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C176" i="1"/>
  <c r="C509"/>
  <c r="C492"/>
  <c r="C471"/>
  <c r="C446"/>
  <c r="C428"/>
  <c r="C406"/>
  <c r="C383"/>
  <c r="C361"/>
  <c r="C339"/>
  <c r="C314"/>
  <c r="C291"/>
  <c r="C270"/>
  <c r="C258"/>
  <c r="C237"/>
  <c r="C216"/>
  <c r="C192"/>
  <c r="C154"/>
  <c r="C132"/>
  <c r="C109"/>
  <c r="C88"/>
  <c r="C66"/>
  <c r="C43"/>
  <c r="C22"/>
</calcChain>
</file>

<file path=xl/sharedStrings.xml><?xml version="1.0" encoding="utf-8"?>
<sst xmlns="http://schemas.openxmlformats.org/spreadsheetml/2006/main" count="8" uniqueCount="7">
  <si>
    <t>Dia</t>
  </si>
  <si>
    <t>Tot Riles</t>
  </si>
  <si>
    <t>Aguas Andinas</t>
  </si>
  <si>
    <t>m3/día</t>
  </si>
  <si>
    <t>m3/mes</t>
  </si>
  <si>
    <t>CURTIDOS BAS S.A</t>
  </si>
  <si>
    <t>Descarga de riles hacia alcantarillado 2013 - 2014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</si>
</sst>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/>
    <xf numFmtId="3" fontId="0" fillId="2" borderId="1" xfId="0" applyNumberFormat="1" applyFill="1" applyBorder="1" applyAlignment="1">
      <alignment horizontal="center"/>
    </xf>
    <xf numFmtId="164" fontId="0" fillId="3" borderId="1" xfId="1" applyNumberFormat="1" applyFont="1" applyFill="1" applyBorder="1"/>
    <xf numFmtId="164" fontId="0" fillId="3" borderId="1" xfId="0" applyNumberFormat="1" applyFill="1" applyBorder="1"/>
    <xf numFmtId="3" fontId="0" fillId="3" borderId="1" xfId="0" applyNumberFormat="1" applyFill="1" applyBorder="1"/>
    <xf numFmtId="0" fontId="0" fillId="0" borderId="1" xfId="0" applyBorder="1"/>
    <xf numFmtId="164" fontId="0" fillId="0" borderId="1" xfId="1" applyNumberFormat="1" applyFont="1" applyBorder="1"/>
    <xf numFmtId="164" fontId="0" fillId="0" borderId="1" xfId="1" applyNumberFormat="1" applyFont="1" applyFill="1" applyBorder="1"/>
    <xf numFmtId="0" fontId="0" fillId="3" borderId="1" xfId="0" applyFill="1" applyBorder="1"/>
    <xf numFmtId="0" fontId="0" fillId="3" borderId="1" xfId="0" applyFill="1" applyBorder="1" applyAlignme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9"/>
  <sheetViews>
    <sheetView tabSelected="1" workbookViewId="0">
      <selection activeCell="J17" sqref="J17"/>
    </sheetView>
  </sheetViews>
  <sheetFormatPr baseColWidth="10" defaultRowHeight="15"/>
  <cols>
    <col min="4" max="4" width="14.140625" customWidth="1"/>
  </cols>
  <sheetData>
    <row r="1" spans="1:4" s="2" customFormat="1">
      <c r="A1" s="16" t="s">
        <v>5</v>
      </c>
      <c r="B1" s="12"/>
    </row>
    <row r="2" spans="1:4" s="2" customFormat="1">
      <c r="A2" s="12"/>
      <c r="B2" s="12"/>
    </row>
    <row r="3" spans="1:4" s="2" customFormat="1"/>
    <row r="4" spans="1:4" s="2" customFormat="1">
      <c r="A4" s="17" t="s">
        <v>6</v>
      </c>
      <c r="B4" s="12"/>
      <c r="C4" s="12"/>
      <c r="D4" s="12"/>
    </row>
    <row r="5" spans="1:4" s="2" customFormat="1"/>
    <row r="6" spans="1:4">
      <c r="A6" s="1" t="s">
        <v>0</v>
      </c>
      <c r="B6" s="13" t="s">
        <v>1</v>
      </c>
      <c r="C6" s="13"/>
      <c r="D6" s="3" t="s">
        <v>2</v>
      </c>
    </row>
    <row r="7" spans="1:4">
      <c r="A7" s="1"/>
      <c r="B7" s="3" t="s">
        <v>3</v>
      </c>
      <c r="C7" s="3" t="s">
        <v>4</v>
      </c>
      <c r="D7" s="3" t="s">
        <v>4</v>
      </c>
    </row>
    <row r="8" spans="1:4">
      <c r="A8" s="7">
        <v>20130103</v>
      </c>
      <c r="B8" s="8">
        <v>485.06470000000002</v>
      </c>
      <c r="C8" s="14"/>
      <c r="D8" s="14"/>
    </row>
    <row r="9" spans="1:4">
      <c r="A9" s="7">
        <v>20130104</v>
      </c>
      <c r="B9" s="8">
        <v>540.05909999999994</v>
      </c>
      <c r="C9" s="14"/>
      <c r="D9" s="14"/>
    </row>
    <row r="10" spans="1:4">
      <c r="A10" s="7">
        <v>20130105</v>
      </c>
      <c r="B10" s="8">
        <v>443.8449</v>
      </c>
      <c r="C10" s="14"/>
      <c r="D10" s="14"/>
    </row>
    <row r="11" spans="1:4">
      <c r="A11" s="7">
        <v>20130108</v>
      </c>
      <c r="B11" s="8">
        <v>454.92340000000002</v>
      </c>
      <c r="C11" s="14"/>
      <c r="D11" s="14"/>
    </row>
    <row r="12" spans="1:4">
      <c r="A12" s="7">
        <v>20130109</v>
      </c>
      <c r="B12" s="8">
        <v>561.74530000000004</v>
      </c>
      <c r="C12" s="14"/>
      <c r="D12" s="14"/>
    </row>
    <row r="13" spans="1:4">
      <c r="A13" s="7">
        <v>20130110</v>
      </c>
      <c r="B13" s="8">
        <v>403.85109999999997</v>
      </c>
      <c r="C13" s="14"/>
      <c r="D13" s="14"/>
    </row>
    <row r="14" spans="1:4">
      <c r="A14" s="7">
        <v>20130112</v>
      </c>
      <c r="B14" s="8">
        <v>312.65679999999998</v>
      </c>
      <c r="C14" s="14"/>
      <c r="D14" s="14"/>
    </row>
    <row r="15" spans="1:4">
      <c r="A15" s="7">
        <v>20130114</v>
      </c>
      <c r="B15" s="8">
        <v>250</v>
      </c>
      <c r="C15" s="14"/>
      <c r="D15" s="14"/>
    </row>
    <row r="16" spans="1:4">
      <c r="A16" s="7">
        <v>20130115</v>
      </c>
      <c r="B16" s="8">
        <v>300</v>
      </c>
      <c r="C16" s="14"/>
      <c r="D16" s="14"/>
    </row>
    <row r="17" spans="1:4">
      <c r="A17" s="7">
        <v>20130116</v>
      </c>
      <c r="B17" s="8">
        <v>350</v>
      </c>
      <c r="C17" s="14"/>
      <c r="D17" s="14"/>
    </row>
    <row r="18" spans="1:4">
      <c r="A18" s="7">
        <v>20130117</v>
      </c>
      <c r="B18" s="9">
        <v>250</v>
      </c>
      <c r="C18" s="14"/>
      <c r="D18" s="14"/>
    </row>
    <row r="19" spans="1:4">
      <c r="A19" s="7">
        <v>20130129</v>
      </c>
      <c r="B19" s="8">
        <v>616.26559999999995</v>
      </c>
      <c r="C19" s="14"/>
      <c r="D19" s="14"/>
    </row>
    <row r="20" spans="1:4">
      <c r="A20" s="7">
        <v>20130130</v>
      </c>
      <c r="B20" s="8">
        <v>620.83839999999998</v>
      </c>
      <c r="C20" s="14"/>
      <c r="D20" s="14"/>
    </row>
    <row r="21" spans="1:4">
      <c r="A21" s="7">
        <v>20130131</v>
      </c>
      <c r="B21" s="8">
        <v>405.44540000000001</v>
      </c>
      <c r="C21" s="14"/>
      <c r="D21" s="14"/>
    </row>
    <row r="22" spans="1:4">
      <c r="A22" s="10"/>
      <c r="B22" s="10"/>
      <c r="C22" s="4">
        <f>SUM(B8:B21)</f>
        <v>5994.6946999999991</v>
      </c>
      <c r="D22" s="6">
        <v>5813</v>
      </c>
    </row>
    <row r="23" spans="1:4">
      <c r="A23" s="7">
        <v>20130201</v>
      </c>
      <c r="B23" s="9">
        <v>499.388487</v>
      </c>
      <c r="C23" s="15"/>
      <c r="D23" s="15"/>
    </row>
    <row r="24" spans="1:4">
      <c r="A24" s="7">
        <v>20130202</v>
      </c>
      <c r="B24" s="9">
        <v>388.656138</v>
      </c>
      <c r="C24" s="15"/>
      <c r="D24" s="15"/>
    </row>
    <row r="25" spans="1:4">
      <c r="A25" s="7">
        <v>20130205</v>
      </c>
      <c r="B25" s="9">
        <v>417.25105500000001</v>
      </c>
      <c r="C25" s="15"/>
      <c r="D25" s="15"/>
    </row>
    <row r="26" spans="1:4">
      <c r="A26" s="7">
        <v>20130206</v>
      </c>
      <c r="B26" s="9">
        <v>422.81077799999997</v>
      </c>
      <c r="C26" s="15"/>
      <c r="D26" s="15"/>
    </row>
    <row r="27" spans="1:4">
      <c r="A27" s="7">
        <v>20130207</v>
      </c>
      <c r="B27" s="9">
        <v>413.95231799999999</v>
      </c>
      <c r="C27" s="15"/>
      <c r="D27" s="15"/>
    </row>
    <row r="28" spans="1:4">
      <c r="A28" s="7">
        <v>20130208</v>
      </c>
      <c r="B28" s="9">
        <v>350.44963200000007</v>
      </c>
      <c r="C28" s="15"/>
      <c r="D28" s="15"/>
    </row>
    <row r="29" spans="1:4">
      <c r="A29" s="7">
        <v>20130209</v>
      </c>
      <c r="B29" s="9">
        <v>339.45650700000004</v>
      </c>
      <c r="C29" s="15"/>
      <c r="D29" s="15"/>
    </row>
    <row r="30" spans="1:4">
      <c r="A30" s="7">
        <v>20130212</v>
      </c>
      <c r="B30" s="9">
        <v>649.30752900000005</v>
      </c>
      <c r="C30" s="15"/>
      <c r="D30" s="15"/>
    </row>
    <row r="31" spans="1:4">
      <c r="A31" s="7">
        <v>20130213</v>
      </c>
      <c r="B31" s="9">
        <v>576.92079899999999</v>
      </c>
      <c r="C31" s="15"/>
      <c r="D31" s="15"/>
    </row>
    <row r="32" spans="1:4">
      <c r="A32" s="7">
        <v>20130214</v>
      </c>
      <c r="B32" s="9">
        <v>531.085464</v>
      </c>
      <c r="C32" s="15"/>
      <c r="D32" s="15"/>
    </row>
    <row r="33" spans="1:4">
      <c r="A33" s="7">
        <v>20130215</v>
      </c>
      <c r="B33" s="9">
        <v>385.00562100000002</v>
      </c>
      <c r="C33" s="15"/>
      <c r="D33" s="15"/>
    </row>
    <row r="34" spans="1:4">
      <c r="A34" s="7">
        <v>20130216</v>
      </c>
      <c r="B34" s="9">
        <v>288.57312899999994</v>
      </c>
      <c r="C34" s="15"/>
      <c r="D34" s="15"/>
    </row>
    <row r="35" spans="1:4">
      <c r="A35" s="7">
        <v>20130219</v>
      </c>
      <c r="B35" s="9">
        <v>654.68336700000009</v>
      </c>
      <c r="C35" s="15"/>
      <c r="D35" s="15"/>
    </row>
    <row r="36" spans="1:4">
      <c r="A36" s="7">
        <v>20130220</v>
      </c>
      <c r="B36" s="9">
        <v>263.40327000000002</v>
      </c>
      <c r="C36" s="15"/>
      <c r="D36" s="15"/>
    </row>
    <row r="37" spans="1:4">
      <c r="A37" s="7">
        <v>20130221</v>
      </c>
      <c r="B37" s="9">
        <v>626.96630099999993</v>
      </c>
      <c r="C37" s="15"/>
      <c r="D37" s="15"/>
    </row>
    <row r="38" spans="1:4">
      <c r="A38" s="7">
        <v>20130222</v>
      </c>
      <c r="B38" s="9">
        <v>547.71506399999998</v>
      </c>
      <c r="C38" s="15"/>
      <c r="D38" s="15"/>
    </row>
    <row r="39" spans="1:4">
      <c r="A39" s="7">
        <v>20130223</v>
      </c>
      <c r="B39" s="9">
        <v>412.581975</v>
      </c>
      <c r="C39" s="15"/>
      <c r="D39" s="15"/>
    </row>
    <row r="40" spans="1:4">
      <c r="A40" s="7">
        <v>20130226</v>
      </c>
      <c r="B40" s="9">
        <v>650.39484900000002</v>
      </c>
      <c r="C40" s="15"/>
      <c r="D40" s="15"/>
    </row>
    <row r="41" spans="1:4">
      <c r="A41" s="7">
        <v>20130227</v>
      </c>
      <c r="B41" s="9">
        <v>443.24120099999999</v>
      </c>
      <c r="C41" s="15"/>
      <c r="D41" s="15"/>
    </row>
    <row r="42" spans="1:4">
      <c r="A42" s="7">
        <v>20130228</v>
      </c>
      <c r="B42" s="9">
        <v>662.5881599999999</v>
      </c>
      <c r="C42" s="15"/>
      <c r="D42" s="15"/>
    </row>
    <row r="43" spans="1:4">
      <c r="A43" s="11"/>
      <c r="B43" s="10"/>
      <c r="C43" s="5">
        <f>SUM(B23:B42)</f>
        <v>9524.4316439999984</v>
      </c>
      <c r="D43" s="6">
        <v>11266</v>
      </c>
    </row>
    <row r="44" spans="1:4">
      <c r="A44" s="7">
        <v>20130301</v>
      </c>
      <c r="B44" s="9">
        <v>321.02642000000003</v>
      </c>
      <c r="C44" s="15"/>
      <c r="D44" s="15"/>
    </row>
    <row r="45" spans="1:4">
      <c r="A45" s="7">
        <v>20130302</v>
      </c>
      <c r="B45" s="9">
        <v>549.36453000000006</v>
      </c>
      <c r="C45" s="15"/>
      <c r="D45" s="15"/>
    </row>
    <row r="46" spans="1:4">
      <c r="A46" s="7">
        <v>20130305</v>
      </c>
      <c r="B46" s="9">
        <v>511.59823</v>
      </c>
      <c r="C46" s="15"/>
      <c r="D46" s="15"/>
    </row>
    <row r="47" spans="1:4">
      <c r="A47" s="7">
        <v>20130306</v>
      </c>
      <c r="B47" s="9">
        <v>438.11339000000004</v>
      </c>
      <c r="C47" s="15"/>
      <c r="D47" s="15"/>
    </row>
    <row r="48" spans="1:4">
      <c r="A48" s="7">
        <v>20130307</v>
      </c>
      <c r="B48" s="9">
        <v>368.13347999999996</v>
      </c>
      <c r="C48" s="15"/>
      <c r="D48" s="15"/>
    </row>
    <row r="49" spans="1:4">
      <c r="A49" s="7">
        <v>20130308</v>
      </c>
      <c r="B49" s="9">
        <v>500.24975000000001</v>
      </c>
      <c r="C49" s="15"/>
      <c r="D49" s="15"/>
    </row>
    <row r="50" spans="1:4">
      <c r="A50" s="7">
        <v>20130309</v>
      </c>
      <c r="B50" s="9">
        <v>514.28949</v>
      </c>
      <c r="C50" s="15"/>
      <c r="D50" s="15"/>
    </row>
    <row r="51" spans="1:4">
      <c r="A51" s="7">
        <v>20130312</v>
      </c>
      <c r="B51" s="9">
        <v>550.88319000000001</v>
      </c>
      <c r="C51" s="15"/>
      <c r="D51" s="15"/>
    </row>
    <row r="52" spans="1:4">
      <c r="A52" s="7">
        <v>20130313</v>
      </c>
      <c r="B52" s="9">
        <v>589.25151999999991</v>
      </c>
      <c r="C52" s="15"/>
      <c r="D52" s="15"/>
    </row>
    <row r="53" spans="1:4">
      <c r="A53" s="7">
        <v>20130314</v>
      </c>
      <c r="B53" s="9">
        <v>392.14317999999997</v>
      </c>
      <c r="C53" s="15"/>
      <c r="D53" s="15"/>
    </row>
    <row r="54" spans="1:4">
      <c r="A54" s="7">
        <v>20130315</v>
      </c>
      <c r="B54" s="9">
        <v>297.57155999999998</v>
      </c>
      <c r="C54" s="15"/>
      <c r="D54" s="15"/>
    </row>
    <row r="55" spans="1:4">
      <c r="A55" s="7">
        <v>20130316</v>
      </c>
      <c r="B55" s="9">
        <v>658.38284199999998</v>
      </c>
      <c r="C55" s="15"/>
      <c r="D55" s="15"/>
    </row>
    <row r="56" spans="1:4">
      <c r="A56" s="7">
        <v>20130319</v>
      </c>
      <c r="B56" s="9">
        <v>522.55060000000003</v>
      </c>
      <c r="C56" s="15"/>
      <c r="D56" s="15"/>
    </row>
    <row r="57" spans="1:4">
      <c r="A57" s="7">
        <v>20130320</v>
      </c>
      <c r="B57" s="9">
        <v>434.44257999999996</v>
      </c>
      <c r="C57" s="15"/>
      <c r="D57" s="15"/>
    </row>
    <row r="58" spans="1:4">
      <c r="A58" s="7">
        <v>20130321</v>
      </c>
      <c r="B58" s="9">
        <v>395.36925999999994</v>
      </c>
      <c r="C58" s="15"/>
      <c r="D58" s="15"/>
    </row>
    <row r="59" spans="1:4">
      <c r="A59" s="7">
        <v>20130322</v>
      </c>
      <c r="B59" s="9">
        <v>334.27823000000001</v>
      </c>
      <c r="C59" s="15"/>
      <c r="D59" s="15"/>
    </row>
    <row r="60" spans="1:4">
      <c r="A60" s="7">
        <v>20130323</v>
      </c>
      <c r="B60" s="9">
        <v>462.44198</v>
      </c>
      <c r="C60" s="15"/>
      <c r="D60" s="15"/>
    </row>
    <row r="61" spans="1:4">
      <c r="A61" s="7">
        <v>20130324</v>
      </c>
      <c r="B61" s="9">
        <v>70.59338000000001</v>
      </c>
      <c r="C61" s="15"/>
      <c r="D61" s="15"/>
    </row>
    <row r="62" spans="1:4">
      <c r="A62" s="7">
        <v>20130326</v>
      </c>
      <c r="B62" s="9">
        <v>572.64922000000001</v>
      </c>
      <c r="C62" s="15"/>
      <c r="D62" s="15"/>
    </row>
    <row r="63" spans="1:4">
      <c r="A63" s="7">
        <v>20130327</v>
      </c>
      <c r="B63" s="9">
        <v>475.59654999999998</v>
      </c>
      <c r="C63" s="15"/>
      <c r="D63" s="15"/>
    </row>
    <row r="64" spans="1:4">
      <c r="A64" s="7">
        <v>20130328</v>
      </c>
      <c r="B64" s="9">
        <v>616.61782000000005</v>
      </c>
      <c r="C64" s="15"/>
      <c r="D64" s="15"/>
    </row>
    <row r="65" spans="1:4">
      <c r="A65" s="7">
        <v>20130329</v>
      </c>
      <c r="B65" s="9">
        <v>202.76398999999998</v>
      </c>
      <c r="C65" s="15"/>
      <c r="D65" s="15"/>
    </row>
    <row r="66" spans="1:4">
      <c r="A66" s="10"/>
      <c r="B66" s="10"/>
      <c r="C66" s="5">
        <f>SUM(B44:B65)</f>
        <v>9778.3111919999992</v>
      </c>
      <c r="D66" s="6">
        <v>11629</v>
      </c>
    </row>
    <row r="67" spans="1:4">
      <c r="A67" s="7">
        <v>20130402</v>
      </c>
      <c r="B67" s="9">
        <v>668.28820499999995</v>
      </c>
      <c r="C67" s="15"/>
      <c r="D67" s="15"/>
    </row>
    <row r="68" spans="1:4">
      <c r="A68" s="7">
        <v>20130403</v>
      </c>
      <c r="B68" s="9">
        <v>602.69859000000008</v>
      </c>
      <c r="C68" s="15"/>
      <c r="D68" s="15"/>
    </row>
    <row r="69" spans="1:4">
      <c r="A69" s="7">
        <v>20130404</v>
      </c>
      <c r="B69" s="9">
        <v>494.02021500000001</v>
      </c>
      <c r="C69" s="15"/>
      <c r="D69" s="15"/>
    </row>
    <row r="70" spans="1:4">
      <c r="A70" s="7">
        <v>20130405</v>
      </c>
      <c r="B70" s="9">
        <v>593.18824500000005</v>
      </c>
      <c r="C70" s="15"/>
      <c r="D70" s="15"/>
    </row>
    <row r="71" spans="1:4">
      <c r="A71" s="7">
        <v>20130406</v>
      </c>
      <c r="B71" s="9">
        <v>614.45533499999999</v>
      </c>
      <c r="C71" s="15"/>
      <c r="D71" s="15"/>
    </row>
    <row r="72" spans="1:4">
      <c r="A72" s="7">
        <v>20130409</v>
      </c>
      <c r="B72" s="9">
        <v>666.66834000000006</v>
      </c>
      <c r="C72" s="15"/>
      <c r="D72" s="15"/>
    </row>
    <row r="73" spans="1:4">
      <c r="A73" s="7">
        <v>20130410</v>
      </c>
      <c r="B73" s="9">
        <v>444.77842499999997</v>
      </c>
      <c r="C73" s="15"/>
      <c r="D73" s="15"/>
    </row>
    <row r="74" spans="1:4">
      <c r="A74" s="7">
        <v>20130411</v>
      </c>
      <c r="B74" s="9">
        <v>653.92879500000004</v>
      </c>
      <c r="C74" s="15"/>
      <c r="D74" s="15"/>
    </row>
    <row r="75" spans="1:4">
      <c r="A75" s="7">
        <v>20130412</v>
      </c>
      <c r="B75" s="9">
        <v>513.90260999999998</v>
      </c>
      <c r="C75" s="15"/>
      <c r="D75" s="15"/>
    </row>
    <row r="76" spans="1:4">
      <c r="A76" s="7">
        <v>20130413</v>
      </c>
      <c r="B76" s="9">
        <v>551.56842000000006</v>
      </c>
      <c r="C76" s="15"/>
      <c r="D76" s="15"/>
    </row>
    <row r="77" spans="1:4">
      <c r="A77" s="7">
        <v>20130416</v>
      </c>
      <c r="B77" s="9">
        <v>608.98077499999999</v>
      </c>
      <c r="C77" s="15"/>
      <c r="D77" s="15"/>
    </row>
    <row r="78" spans="1:4">
      <c r="A78" s="7">
        <v>20130417</v>
      </c>
      <c r="B78" s="9">
        <v>464.70469500000002</v>
      </c>
      <c r="C78" s="15"/>
      <c r="D78" s="15"/>
    </row>
    <row r="79" spans="1:4">
      <c r="A79" s="7">
        <v>20130418</v>
      </c>
      <c r="B79" s="9">
        <v>459.25717499999996</v>
      </c>
      <c r="C79" s="15"/>
      <c r="D79" s="15"/>
    </row>
    <row r="80" spans="1:4">
      <c r="A80" s="7">
        <v>20130419</v>
      </c>
      <c r="B80" s="9">
        <v>488.40421500000002</v>
      </c>
      <c r="C80" s="15"/>
      <c r="D80" s="15"/>
    </row>
    <row r="81" spans="1:4">
      <c r="A81" s="7">
        <v>20130420</v>
      </c>
      <c r="B81" s="9">
        <v>415.84549499999997</v>
      </c>
      <c r="C81" s="15"/>
      <c r="D81" s="15"/>
    </row>
    <row r="82" spans="1:4">
      <c r="A82" s="7">
        <v>20130423</v>
      </c>
      <c r="B82" s="9">
        <v>621.48047000000008</v>
      </c>
      <c r="C82" s="15"/>
      <c r="D82" s="15"/>
    </row>
    <row r="83" spans="1:4">
      <c r="A83" s="7">
        <v>20130424</v>
      </c>
      <c r="B83" s="9">
        <v>380.95513299999999</v>
      </c>
      <c r="C83" s="15"/>
      <c r="D83" s="15"/>
    </row>
    <row r="84" spans="1:4">
      <c r="A84" s="7">
        <v>20130425</v>
      </c>
      <c r="B84" s="9">
        <v>602.57340000000011</v>
      </c>
      <c r="C84" s="15"/>
      <c r="D84" s="15"/>
    </row>
    <row r="85" spans="1:4">
      <c r="A85" s="7">
        <v>20130426</v>
      </c>
      <c r="B85" s="9">
        <v>369.68372999999997</v>
      </c>
      <c r="C85" s="15"/>
      <c r="D85" s="15"/>
    </row>
    <row r="86" spans="1:4">
      <c r="A86" s="7">
        <v>20130427</v>
      </c>
      <c r="B86" s="9">
        <v>501.46492499999999</v>
      </c>
      <c r="C86" s="15"/>
      <c r="D86" s="15"/>
    </row>
    <row r="87" spans="1:4">
      <c r="A87" s="7">
        <v>20130430</v>
      </c>
      <c r="B87" s="9">
        <v>524.50105499999995</v>
      </c>
      <c r="C87" s="15"/>
      <c r="D87" s="15"/>
    </row>
    <row r="88" spans="1:4">
      <c r="A88" s="10"/>
      <c r="B88" s="10"/>
      <c r="C88" s="5">
        <f>SUM(B67:B87)</f>
        <v>11241.348248</v>
      </c>
      <c r="D88" s="6">
        <v>12200</v>
      </c>
    </row>
    <row r="89" spans="1:4">
      <c r="A89" s="7">
        <v>20130501</v>
      </c>
      <c r="B89" s="9">
        <v>674.14099999999996</v>
      </c>
      <c r="C89" s="15"/>
      <c r="D89" s="15"/>
    </row>
    <row r="90" spans="1:4">
      <c r="A90" s="7">
        <v>20130503</v>
      </c>
      <c r="B90" s="9">
        <v>654.03975000000003</v>
      </c>
      <c r="C90" s="15"/>
      <c r="D90" s="15"/>
    </row>
    <row r="91" spans="1:4">
      <c r="A91" s="7">
        <v>20130504</v>
      </c>
      <c r="B91" s="9">
        <v>750.71489999999994</v>
      </c>
      <c r="C91" s="15"/>
      <c r="D91" s="15"/>
    </row>
    <row r="92" spans="1:4">
      <c r="A92" s="7">
        <v>20130507</v>
      </c>
      <c r="B92" s="9">
        <v>647.74710000000005</v>
      </c>
      <c r="C92" s="15"/>
      <c r="D92" s="15"/>
    </row>
    <row r="93" spans="1:4">
      <c r="A93" s="7">
        <v>20130508</v>
      </c>
      <c r="B93" s="9">
        <v>612.29532000000006</v>
      </c>
      <c r="C93" s="15"/>
      <c r="D93" s="15"/>
    </row>
    <row r="94" spans="1:4">
      <c r="A94" s="7">
        <v>20130509</v>
      </c>
      <c r="B94" s="9">
        <v>618.75450000000001</v>
      </c>
      <c r="C94" s="15"/>
      <c r="D94" s="15"/>
    </row>
    <row r="95" spans="1:4">
      <c r="A95" s="7">
        <v>20130510</v>
      </c>
      <c r="B95" s="9">
        <v>603.27254000000005</v>
      </c>
      <c r="C95" s="15"/>
      <c r="D95" s="15"/>
    </row>
    <row r="96" spans="1:4">
      <c r="A96" s="7">
        <v>20130511</v>
      </c>
      <c r="B96" s="9">
        <v>607.49324999999999</v>
      </c>
      <c r="C96" s="15"/>
      <c r="D96" s="15"/>
    </row>
    <row r="97" spans="1:4">
      <c r="A97" s="7">
        <v>20130514</v>
      </c>
      <c r="B97" s="9">
        <v>512.91240000000005</v>
      </c>
      <c r="C97" s="15"/>
      <c r="D97" s="15"/>
    </row>
    <row r="98" spans="1:4">
      <c r="A98" s="7">
        <v>20130515</v>
      </c>
      <c r="B98" s="9">
        <v>547.71717000000001</v>
      </c>
      <c r="C98" s="15"/>
      <c r="D98" s="15"/>
    </row>
    <row r="99" spans="1:4">
      <c r="A99" s="7">
        <v>20130516</v>
      </c>
      <c r="B99" s="9">
        <v>254.93038999999999</v>
      </c>
      <c r="C99" s="15"/>
      <c r="D99" s="15"/>
    </row>
    <row r="100" spans="1:4">
      <c r="A100" s="7">
        <v>20130517</v>
      </c>
      <c r="B100" s="9">
        <v>409.45904999999999</v>
      </c>
      <c r="C100" s="15"/>
      <c r="D100" s="15"/>
    </row>
    <row r="101" spans="1:4">
      <c r="A101" s="7">
        <v>20130518</v>
      </c>
      <c r="B101" s="9">
        <v>222.02609000000001</v>
      </c>
      <c r="C101" s="15"/>
      <c r="D101" s="15"/>
    </row>
    <row r="102" spans="1:4">
      <c r="A102" s="7">
        <v>20130523</v>
      </c>
      <c r="B102" s="9">
        <v>425.01745</v>
      </c>
      <c r="C102" s="15"/>
      <c r="D102" s="15"/>
    </row>
    <row r="103" spans="1:4">
      <c r="A103" s="7">
        <v>20130524</v>
      </c>
      <c r="B103" s="9">
        <v>455.03172000000001</v>
      </c>
      <c r="C103" s="15"/>
      <c r="D103" s="15"/>
    </row>
    <row r="104" spans="1:4">
      <c r="A104" s="7">
        <v>20130525</v>
      </c>
      <c r="B104" s="9">
        <v>448.72827999999998</v>
      </c>
      <c r="C104" s="15"/>
      <c r="D104" s="15"/>
    </row>
    <row r="105" spans="1:4">
      <c r="A105" s="7">
        <v>20130528</v>
      </c>
      <c r="B105" s="9">
        <v>556.9378099999999</v>
      </c>
      <c r="C105" s="15"/>
      <c r="D105" s="15"/>
    </row>
    <row r="106" spans="1:4">
      <c r="A106" s="7">
        <v>20130529</v>
      </c>
      <c r="B106" s="9">
        <v>450.65592000000004</v>
      </c>
      <c r="C106" s="15"/>
      <c r="D106" s="15"/>
    </row>
    <row r="107" spans="1:4">
      <c r="A107" s="7">
        <v>20130530</v>
      </c>
      <c r="B107" s="9">
        <v>233.57334</v>
      </c>
      <c r="C107" s="15"/>
      <c r="D107" s="15"/>
    </row>
    <row r="108" spans="1:4">
      <c r="A108" s="7">
        <v>20130531</v>
      </c>
      <c r="B108" s="9">
        <v>685.52665999999999</v>
      </c>
      <c r="C108" s="15"/>
      <c r="D108" s="15"/>
    </row>
    <row r="109" spans="1:4">
      <c r="A109" s="11"/>
      <c r="B109" s="10"/>
      <c r="C109" s="5">
        <f>SUM(B89:B108)</f>
        <v>10370.97464</v>
      </c>
      <c r="D109" s="6">
        <v>9168</v>
      </c>
    </row>
    <row r="110" spans="1:4">
      <c r="A110" s="7">
        <v>20130601</v>
      </c>
      <c r="B110" s="9">
        <v>376.55677800000007</v>
      </c>
      <c r="C110" s="15"/>
      <c r="D110" s="15"/>
    </row>
    <row r="111" spans="1:4">
      <c r="A111" s="7">
        <v>20130604</v>
      </c>
      <c r="B111" s="9">
        <v>643.36828400000002</v>
      </c>
      <c r="C111" s="15"/>
      <c r="D111" s="15"/>
    </row>
    <row r="112" spans="1:4">
      <c r="A112" s="7">
        <v>20130605</v>
      </c>
      <c r="B112" s="9">
        <v>507.11785800000001</v>
      </c>
      <c r="C112" s="15"/>
      <c r="D112" s="15"/>
    </row>
    <row r="113" spans="1:4">
      <c r="A113" s="7">
        <v>20130606</v>
      </c>
      <c r="B113" s="9">
        <v>262.60806000000002</v>
      </c>
      <c r="C113" s="15"/>
      <c r="D113" s="15"/>
    </row>
    <row r="114" spans="1:4">
      <c r="A114" s="7">
        <v>20130607</v>
      </c>
      <c r="B114" s="9">
        <v>452.156068</v>
      </c>
      <c r="C114" s="15"/>
      <c r="D114" s="15"/>
    </row>
    <row r="115" spans="1:4">
      <c r="A115" s="7">
        <v>20130608</v>
      </c>
      <c r="B115" s="9">
        <v>500.905145</v>
      </c>
      <c r="C115" s="15"/>
      <c r="D115" s="15"/>
    </row>
    <row r="116" spans="1:4">
      <c r="A116" s="7">
        <v>20130611</v>
      </c>
      <c r="B116" s="9">
        <v>428.18189699999999</v>
      </c>
      <c r="C116" s="15"/>
      <c r="D116" s="15"/>
    </row>
    <row r="117" spans="1:4">
      <c r="A117" s="7">
        <v>20130612</v>
      </c>
      <c r="B117" s="9">
        <v>648.83730600000013</v>
      </c>
      <c r="C117" s="15"/>
      <c r="D117" s="15"/>
    </row>
    <row r="118" spans="1:4">
      <c r="A118" s="7">
        <v>20130613</v>
      </c>
      <c r="B118" s="9">
        <v>414.61893199999997</v>
      </c>
      <c r="C118" s="15"/>
      <c r="D118" s="15"/>
    </row>
    <row r="119" spans="1:4">
      <c r="A119" s="7">
        <v>20130614</v>
      </c>
      <c r="B119" s="9">
        <v>385.226179</v>
      </c>
      <c r="C119" s="15"/>
      <c r="D119" s="15"/>
    </row>
    <row r="120" spans="1:4">
      <c r="A120" s="7">
        <v>20130615</v>
      </c>
      <c r="B120" s="9">
        <v>379.96114</v>
      </c>
      <c r="C120" s="15"/>
      <c r="D120" s="15"/>
    </row>
    <row r="121" spans="1:4">
      <c r="A121" s="7">
        <v>20130616</v>
      </c>
      <c r="B121" s="9">
        <v>15.027402</v>
      </c>
      <c r="C121" s="15"/>
      <c r="D121" s="15"/>
    </row>
    <row r="122" spans="1:4">
      <c r="A122" s="7">
        <v>20130618</v>
      </c>
      <c r="B122" s="9">
        <v>565.31725900000004</v>
      </c>
      <c r="C122" s="15"/>
      <c r="D122" s="15"/>
    </row>
    <row r="123" spans="1:4">
      <c r="A123" s="7">
        <v>20130619</v>
      </c>
      <c r="B123" s="9">
        <v>596.14638200000002</v>
      </c>
      <c r="C123" s="15"/>
      <c r="D123" s="15"/>
    </row>
    <row r="124" spans="1:4">
      <c r="A124" s="7">
        <v>20130620</v>
      </c>
      <c r="B124" s="9">
        <v>158.015559</v>
      </c>
      <c r="C124" s="15"/>
      <c r="D124" s="15"/>
    </row>
    <row r="125" spans="1:4">
      <c r="A125" s="7">
        <v>20130621</v>
      </c>
      <c r="B125" s="9">
        <v>512.77253300000007</v>
      </c>
      <c r="C125" s="15"/>
      <c r="D125" s="15"/>
    </row>
    <row r="126" spans="1:4">
      <c r="A126" s="7">
        <v>20130622</v>
      </c>
      <c r="B126" s="9">
        <v>421.898191</v>
      </c>
      <c r="C126" s="15"/>
      <c r="D126" s="15"/>
    </row>
    <row r="127" spans="1:4">
      <c r="A127" s="7">
        <v>20130625</v>
      </c>
      <c r="B127" s="9">
        <v>395.70672699999994</v>
      </c>
      <c r="C127" s="15"/>
      <c r="D127" s="15"/>
    </row>
    <row r="128" spans="1:4">
      <c r="A128" s="7">
        <v>20130626</v>
      </c>
      <c r="B128" s="9">
        <v>431.09921400000002</v>
      </c>
      <c r="C128" s="15"/>
      <c r="D128" s="15"/>
    </row>
    <row r="129" spans="1:4">
      <c r="A129" s="7">
        <v>20130627</v>
      </c>
      <c r="B129" s="9">
        <v>250.50725699999998</v>
      </c>
      <c r="C129" s="15"/>
      <c r="D129" s="15"/>
    </row>
    <row r="130" spans="1:4">
      <c r="A130" s="7">
        <v>20130628</v>
      </c>
      <c r="B130" s="9">
        <v>473.686759</v>
      </c>
      <c r="C130" s="15"/>
      <c r="D130" s="15"/>
    </row>
    <row r="131" spans="1:4">
      <c r="A131" s="7">
        <v>20130629</v>
      </c>
      <c r="B131" s="9">
        <v>233.55541299999999</v>
      </c>
      <c r="C131" s="15"/>
      <c r="D131" s="15"/>
    </row>
    <row r="132" spans="1:4">
      <c r="A132" s="11"/>
      <c r="B132" s="10"/>
      <c r="C132" s="5">
        <f>SUM(B110:B131)</f>
        <v>9053.270343000002</v>
      </c>
      <c r="D132" s="6">
        <v>11120</v>
      </c>
    </row>
    <row r="133" spans="1:4">
      <c r="A133" s="7">
        <v>20130702</v>
      </c>
      <c r="B133" s="9">
        <v>628.25131199999987</v>
      </c>
      <c r="C133" s="15"/>
      <c r="D133" s="15"/>
    </row>
    <row r="134" spans="1:4">
      <c r="A134" s="7">
        <v>20130703</v>
      </c>
      <c r="B134" s="9">
        <v>441.02724899999998</v>
      </c>
      <c r="C134" s="15"/>
      <c r="D134" s="15"/>
    </row>
    <row r="135" spans="1:4">
      <c r="A135" s="7">
        <v>20130704</v>
      </c>
      <c r="B135" s="9">
        <v>559.02206100000001</v>
      </c>
      <c r="C135" s="15"/>
      <c r="D135" s="15"/>
    </row>
    <row r="136" spans="1:4">
      <c r="A136" s="7">
        <v>20130705</v>
      </c>
      <c r="B136" s="9">
        <v>487.69122999999996</v>
      </c>
      <c r="C136" s="15"/>
      <c r="D136" s="15"/>
    </row>
    <row r="137" spans="1:4">
      <c r="A137" s="7">
        <v>20130706</v>
      </c>
      <c r="B137" s="9">
        <v>458.61284300000005</v>
      </c>
      <c r="C137" s="15"/>
      <c r="D137" s="15"/>
    </row>
    <row r="138" spans="1:4">
      <c r="A138" s="7">
        <v>20130709</v>
      </c>
      <c r="B138" s="9">
        <v>675.16324199999997</v>
      </c>
      <c r="C138" s="15"/>
      <c r="D138" s="15"/>
    </row>
    <row r="139" spans="1:4">
      <c r="A139" s="7">
        <v>20130710</v>
      </c>
      <c r="B139" s="9">
        <v>420.26635299999998</v>
      </c>
      <c r="C139" s="15"/>
      <c r="D139" s="15"/>
    </row>
    <row r="140" spans="1:4">
      <c r="A140" s="7">
        <v>20130711</v>
      </c>
      <c r="B140" s="9">
        <v>467.35220999999996</v>
      </c>
      <c r="C140" s="15"/>
      <c r="D140" s="15"/>
    </row>
    <row r="141" spans="1:4">
      <c r="A141" s="7">
        <v>20130712</v>
      </c>
      <c r="B141" s="9">
        <v>554.45201499999996</v>
      </c>
      <c r="C141" s="15"/>
      <c r="D141" s="15"/>
    </row>
    <row r="142" spans="1:4">
      <c r="A142" s="7">
        <v>20130713</v>
      </c>
      <c r="B142" s="9">
        <v>410.46350800000005</v>
      </c>
      <c r="C142" s="15"/>
      <c r="D142" s="15"/>
    </row>
    <row r="143" spans="1:4">
      <c r="A143" s="7">
        <v>20130718</v>
      </c>
      <c r="B143" s="9">
        <v>499.10031599999996</v>
      </c>
      <c r="C143" s="15"/>
      <c r="D143" s="15"/>
    </row>
    <row r="144" spans="1:4">
      <c r="A144" s="7">
        <v>20130719</v>
      </c>
      <c r="B144" s="9">
        <v>359.19208000000003</v>
      </c>
      <c r="C144" s="15"/>
      <c r="D144" s="15"/>
    </row>
    <row r="145" spans="1:4">
      <c r="A145" s="7">
        <v>20130720</v>
      </c>
      <c r="B145" s="9">
        <v>694.92126599999995</v>
      </c>
      <c r="C145" s="15"/>
      <c r="D145" s="15"/>
    </row>
    <row r="146" spans="1:4">
      <c r="A146" s="7">
        <v>20130723</v>
      </c>
      <c r="B146" s="9">
        <v>660.73853300000007</v>
      </c>
      <c r="C146" s="15"/>
      <c r="D146" s="15"/>
    </row>
    <row r="147" spans="1:4">
      <c r="A147" s="7">
        <v>20130724</v>
      </c>
      <c r="B147" s="9">
        <v>375.31207999999998</v>
      </c>
      <c r="C147" s="15"/>
      <c r="D147" s="15"/>
    </row>
    <row r="148" spans="1:4">
      <c r="A148" s="7">
        <v>20130725</v>
      </c>
      <c r="B148" s="9">
        <v>486.43206300000003</v>
      </c>
      <c r="C148" s="15"/>
      <c r="D148" s="15"/>
    </row>
    <row r="149" spans="1:4">
      <c r="A149" s="7">
        <v>20130726</v>
      </c>
      <c r="B149" s="9">
        <v>481.23504000000003</v>
      </c>
      <c r="C149" s="15"/>
      <c r="D149" s="15"/>
    </row>
    <row r="150" spans="1:4">
      <c r="A150" s="7">
        <v>20130727</v>
      </c>
      <c r="B150" s="9">
        <v>423.34070999999994</v>
      </c>
      <c r="C150" s="15"/>
      <c r="D150" s="15"/>
    </row>
    <row r="151" spans="1:4">
      <c r="A151" s="7">
        <v>20130728</v>
      </c>
      <c r="B151" s="9">
        <v>110.04344</v>
      </c>
      <c r="C151" s="15"/>
      <c r="D151" s="15"/>
    </row>
    <row r="152" spans="1:4">
      <c r="A152" s="7">
        <v>20130730</v>
      </c>
      <c r="B152" s="9">
        <v>616.26291999999989</v>
      </c>
      <c r="C152" s="15"/>
      <c r="D152" s="15"/>
    </row>
    <row r="153" spans="1:4">
      <c r="A153" s="7">
        <v>20130731</v>
      </c>
      <c r="B153" s="9">
        <v>415.24549300000001</v>
      </c>
      <c r="C153" s="15"/>
      <c r="D153" s="15"/>
    </row>
    <row r="154" spans="1:4">
      <c r="A154" s="11"/>
      <c r="B154" s="10"/>
      <c r="C154" s="5">
        <f>SUM(B133:B153)</f>
        <v>10224.125963999999</v>
      </c>
      <c r="D154" s="6">
        <v>9653</v>
      </c>
    </row>
    <row r="155" spans="1:4">
      <c r="A155" s="7">
        <v>20130801</v>
      </c>
      <c r="B155" s="9">
        <v>366.48549600000007</v>
      </c>
      <c r="C155" s="15"/>
      <c r="D155" s="15"/>
    </row>
    <row r="156" spans="1:4">
      <c r="A156" s="7">
        <v>20130802</v>
      </c>
      <c r="B156" s="9">
        <v>442.18332600000002</v>
      </c>
      <c r="C156" s="15"/>
      <c r="D156" s="15"/>
    </row>
    <row r="157" spans="1:4">
      <c r="A157" s="7">
        <v>20130803</v>
      </c>
      <c r="B157" s="9">
        <v>439.69146000000001</v>
      </c>
      <c r="C157" s="15"/>
      <c r="D157" s="15"/>
    </row>
    <row r="158" spans="1:4">
      <c r="A158" s="7">
        <v>20130806</v>
      </c>
      <c r="B158" s="9">
        <v>482.71157999999997</v>
      </c>
      <c r="C158" s="15"/>
      <c r="D158" s="15"/>
    </row>
    <row r="159" spans="1:4">
      <c r="A159" s="7">
        <v>20130807</v>
      </c>
      <c r="B159" s="9">
        <v>552.58070400000008</v>
      </c>
      <c r="C159" s="15"/>
      <c r="D159" s="15"/>
    </row>
    <row r="160" spans="1:4">
      <c r="A160" s="7">
        <v>20130808</v>
      </c>
      <c r="B160" s="9">
        <v>405.43323600000002</v>
      </c>
      <c r="C160" s="15"/>
      <c r="D160" s="15"/>
    </row>
    <row r="161" spans="1:4">
      <c r="A161" s="7">
        <v>20130809</v>
      </c>
      <c r="B161" s="9">
        <v>667.70730000000003</v>
      </c>
      <c r="C161" s="15"/>
      <c r="D161" s="15"/>
    </row>
    <row r="162" spans="1:4">
      <c r="A162" s="7">
        <v>20130810</v>
      </c>
      <c r="B162" s="9">
        <v>573.27808200000004</v>
      </c>
      <c r="C162" s="15"/>
      <c r="D162" s="15"/>
    </row>
    <row r="163" spans="1:4">
      <c r="A163" s="7">
        <v>20130813</v>
      </c>
      <c r="B163" s="9">
        <v>641.9391159999999</v>
      </c>
      <c r="C163" s="15"/>
      <c r="D163" s="15"/>
    </row>
    <row r="164" spans="1:4">
      <c r="A164" s="7">
        <v>20130814</v>
      </c>
      <c r="B164" s="9">
        <v>349.90355399999999</v>
      </c>
      <c r="C164" s="15"/>
      <c r="D164" s="15"/>
    </row>
    <row r="165" spans="1:4">
      <c r="A165" s="7">
        <v>20130815</v>
      </c>
      <c r="B165" s="9">
        <v>342.54994799999997</v>
      </c>
      <c r="C165" s="15"/>
      <c r="D165" s="15"/>
    </row>
    <row r="166" spans="1:4">
      <c r="A166" s="7">
        <v>20130820</v>
      </c>
      <c r="B166" s="9">
        <v>674.7162239999999</v>
      </c>
      <c r="C166" s="15"/>
      <c r="D166" s="15"/>
    </row>
    <row r="167" spans="1:4">
      <c r="A167" s="7">
        <v>20130821</v>
      </c>
      <c r="B167" s="9">
        <v>391.14269999999999</v>
      </c>
      <c r="C167" s="15"/>
      <c r="D167" s="15"/>
    </row>
    <row r="168" spans="1:4">
      <c r="A168" s="7">
        <v>20130822</v>
      </c>
      <c r="B168" s="9">
        <v>610.17348600000003</v>
      </c>
      <c r="C168" s="15"/>
      <c r="D168" s="15"/>
    </row>
    <row r="169" spans="1:4">
      <c r="A169" s="7">
        <v>20130823</v>
      </c>
      <c r="B169" s="9">
        <v>405.634164</v>
      </c>
      <c r="C169" s="15"/>
      <c r="D169" s="15"/>
    </row>
    <row r="170" spans="1:4">
      <c r="A170" s="7">
        <v>20130824</v>
      </c>
      <c r="B170" s="9">
        <v>381.83316600000001</v>
      </c>
      <c r="C170" s="15"/>
      <c r="D170" s="15"/>
    </row>
    <row r="171" spans="1:4">
      <c r="A171" s="7">
        <v>20130827</v>
      </c>
      <c r="B171" s="9">
        <v>649.7719800000001</v>
      </c>
      <c r="C171" s="15"/>
      <c r="D171" s="15"/>
    </row>
    <row r="172" spans="1:4">
      <c r="A172" s="7">
        <v>20130828</v>
      </c>
      <c r="B172" s="9">
        <v>480.11028000000005</v>
      </c>
      <c r="C172" s="15"/>
      <c r="D172" s="15"/>
    </row>
    <row r="173" spans="1:4">
      <c r="A173" s="7">
        <v>20130829</v>
      </c>
      <c r="B173" s="9">
        <v>447.771636</v>
      </c>
      <c r="C173" s="15"/>
      <c r="D173" s="15"/>
    </row>
    <row r="174" spans="1:4">
      <c r="A174" s="7">
        <v>20130830</v>
      </c>
      <c r="B174" s="9">
        <v>502.58371799999998</v>
      </c>
      <c r="C174" s="15"/>
      <c r="D174" s="15"/>
    </row>
    <row r="175" spans="1:4">
      <c r="A175" s="7">
        <v>20130831</v>
      </c>
      <c r="B175" s="9">
        <v>181.28549399999997</v>
      </c>
      <c r="C175" s="15"/>
      <c r="D175" s="15"/>
    </row>
    <row r="176" spans="1:4">
      <c r="A176" s="10"/>
      <c r="B176" s="10"/>
      <c r="C176" s="5">
        <f>SUM(B155:B175)</f>
        <v>9989.4866500000007</v>
      </c>
      <c r="D176" s="6">
        <v>11379</v>
      </c>
    </row>
    <row r="177" spans="1:4">
      <c r="A177" s="7">
        <v>20130903</v>
      </c>
      <c r="B177" s="9">
        <v>568.23974999999996</v>
      </c>
      <c r="C177" s="15"/>
      <c r="D177" s="15"/>
    </row>
    <row r="178" spans="1:4">
      <c r="A178" s="7">
        <v>20130904</v>
      </c>
      <c r="B178" s="9">
        <v>553.31835000000012</v>
      </c>
      <c r="C178" s="15"/>
      <c r="D178" s="15"/>
    </row>
    <row r="179" spans="1:4">
      <c r="A179" s="7">
        <v>20130905</v>
      </c>
      <c r="B179" s="9">
        <v>643.7636399999999</v>
      </c>
      <c r="C179" s="15"/>
      <c r="D179" s="15"/>
    </row>
    <row r="180" spans="1:4">
      <c r="A180" s="7">
        <v>20130906</v>
      </c>
      <c r="B180" s="9">
        <v>502.20299999999997</v>
      </c>
      <c r="C180" s="15"/>
      <c r="D180" s="15"/>
    </row>
    <row r="181" spans="1:4">
      <c r="A181" s="7">
        <v>20130907</v>
      </c>
      <c r="B181" s="9">
        <v>490.30799999999999</v>
      </c>
      <c r="C181" s="15"/>
      <c r="D181" s="15"/>
    </row>
    <row r="182" spans="1:4">
      <c r="A182" s="7">
        <v>20130910</v>
      </c>
      <c r="B182" s="9">
        <v>594.842625</v>
      </c>
      <c r="C182" s="15"/>
      <c r="D182" s="15"/>
    </row>
    <row r="183" spans="1:4">
      <c r="A183" s="7">
        <v>20130911</v>
      </c>
      <c r="B183" s="9">
        <v>344.76650000000001</v>
      </c>
      <c r="C183" s="15"/>
      <c r="D183" s="15"/>
    </row>
    <row r="184" spans="1:4">
      <c r="A184" s="7">
        <v>20130912</v>
      </c>
      <c r="B184" s="9">
        <v>378.45327000000003</v>
      </c>
      <c r="C184" s="15"/>
      <c r="D184" s="15"/>
    </row>
    <row r="185" spans="1:4">
      <c r="A185" s="7">
        <v>20130913</v>
      </c>
      <c r="B185" s="9">
        <v>396.13288</v>
      </c>
      <c r="C185" s="15"/>
      <c r="D185" s="15"/>
    </row>
    <row r="186" spans="1:4">
      <c r="A186" s="7">
        <v>20130914</v>
      </c>
      <c r="B186" s="9">
        <v>111.75645000000002</v>
      </c>
      <c r="C186" s="15"/>
      <c r="D186" s="15"/>
    </row>
    <row r="187" spans="1:4">
      <c r="A187" s="7">
        <v>20130924</v>
      </c>
      <c r="B187" s="9">
        <v>649.45594999999992</v>
      </c>
      <c r="C187" s="15"/>
      <c r="D187" s="15"/>
    </row>
    <row r="188" spans="1:4">
      <c r="A188" s="7">
        <v>20130925</v>
      </c>
      <c r="B188" s="9">
        <v>408.74144999999993</v>
      </c>
      <c r="C188" s="15"/>
      <c r="D188" s="15"/>
    </row>
    <row r="189" spans="1:4">
      <c r="A189" s="7">
        <v>20130926</v>
      </c>
      <c r="B189" s="9">
        <v>652.40305000000001</v>
      </c>
      <c r="C189" s="15"/>
      <c r="D189" s="15"/>
    </row>
    <row r="190" spans="1:4">
      <c r="A190" s="7">
        <v>20130927</v>
      </c>
      <c r="B190" s="9">
        <v>489.86463500000002</v>
      </c>
      <c r="C190" s="15"/>
      <c r="D190" s="15"/>
    </row>
    <row r="191" spans="1:4">
      <c r="A191" s="7">
        <v>20130928</v>
      </c>
      <c r="B191" s="9">
        <v>464.50989000000004</v>
      </c>
      <c r="C191" s="15"/>
      <c r="D191" s="15"/>
    </row>
    <row r="192" spans="1:4">
      <c r="A192" s="11"/>
      <c r="B192" s="10"/>
      <c r="C192" s="5">
        <f>SUM(B177:B191)</f>
        <v>7248.7594399999989</v>
      </c>
      <c r="D192" s="6">
        <v>7821</v>
      </c>
    </row>
    <row r="193" spans="1:4">
      <c r="A193" s="7">
        <v>20131001</v>
      </c>
      <c r="B193" s="9">
        <v>571.96672000000001</v>
      </c>
      <c r="C193" s="15"/>
      <c r="D193" s="15"/>
    </row>
    <row r="194" spans="1:4">
      <c r="A194" s="7">
        <v>20131002</v>
      </c>
      <c r="B194" s="9">
        <v>518.78694400000006</v>
      </c>
      <c r="C194" s="15"/>
      <c r="D194" s="15"/>
    </row>
    <row r="195" spans="1:4">
      <c r="A195" s="7">
        <v>20131003</v>
      </c>
      <c r="B195" s="9">
        <v>394.11340799999999</v>
      </c>
      <c r="C195" s="15"/>
      <c r="D195" s="15"/>
    </row>
    <row r="196" spans="1:4">
      <c r="A196" s="7">
        <v>20131004</v>
      </c>
      <c r="B196" s="9">
        <v>372.77759999999995</v>
      </c>
      <c r="C196" s="15"/>
      <c r="D196" s="15"/>
    </row>
    <row r="197" spans="1:4">
      <c r="A197" s="7">
        <v>20131005</v>
      </c>
      <c r="B197" s="9">
        <v>358.05619200000007</v>
      </c>
      <c r="C197" s="15"/>
      <c r="D197" s="15"/>
    </row>
    <row r="198" spans="1:4">
      <c r="A198" s="7">
        <v>20131008</v>
      </c>
      <c r="B198" s="9">
        <v>659.60466000000008</v>
      </c>
      <c r="C198" s="15"/>
      <c r="D198" s="15"/>
    </row>
    <row r="199" spans="1:4">
      <c r="A199" s="7">
        <v>20131009</v>
      </c>
      <c r="B199" s="9">
        <v>283.08176000000003</v>
      </c>
      <c r="C199" s="15"/>
      <c r="D199" s="15"/>
    </row>
    <row r="200" spans="1:4">
      <c r="A200" s="7">
        <v>20131010</v>
      </c>
      <c r="B200" s="9">
        <v>613.48185599999999</v>
      </c>
      <c r="C200" s="15"/>
      <c r="D200" s="15"/>
    </row>
    <row r="201" spans="1:4">
      <c r="A201" s="7">
        <v>20131011</v>
      </c>
      <c r="B201" s="9">
        <v>411.44064000000003</v>
      </c>
      <c r="C201" s="15"/>
      <c r="D201" s="15"/>
    </row>
    <row r="202" spans="1:4">
      <c r="A202" s="7">
        <v>20131012</v>
      </c>
      <c r="B202" s="9">
        <v>498.22156799999999</v>
      </c>
      <c r="C202" s="15"/>
      <c r="D202" s="15"/>
    </row>
    <row r="203" spans="1:4">
      <c r="A203" s="7">
        <v>20131015</v>
      </c>
      <c r="B203" s="9">
        <v>569.54060800000002</v>
      </c>
      <c r="C203" s="15"/>
      <c r="D203" s="15"/>
    </row>
    <row r="204" spans="1:4">
      <c r="A204" s="7">
        <v>20131016</v>
      </c>
      <c r="B204" s="9">
        <v>459.17747200000008</v>
      </c>
      <c r="C204" s="15"/>
      <c r="D204" s="15"/>
    </row>
    <row r="205" spans="1:4">
      <c r="A205" s="7">
        <v>20131017</v>
      </c>
      <c r="B205" s="9">
        <v>373.60128000000003</v>
      </c>
      <c r="C205" s="15"/>
      <c r="D205" s="15"/>
    </row>
    <row r="206" spans="1:4">
      <c r="A206" s="7">
        <v>20131018</v>
      </c>
      <c r="B206" s="9">
        <v>299.45843200000002</v>
      </c>
      <c r="C206" s="15"/>
      <c r="D206" s="15"/>
    </row>
    <row r="207" spans="1:4">
      <c r="A207" s="7">
        <v>20131019</v>
      </c>
      <c r="B207" s="9">
        <v>361.95494400000001</v>
      </c>
      <c r="C207" s="15"/>
      <c r="D207" s="15"/>
    </row>
    <row r="208" spans="1:4">
      <c r="A208" s="7">
        <v>20131022</v>
      </c>
      <c r="B208" s="9">
        <v>626.90867200000002</v>
      </c>
      <c r="C208" s="15"/>
      <c r="D208" s="15"/>
    </row>
    <row r="209" spans="1:4">
      <c r="A209" s="7">
        <v>20131023</v>
      </c>
      <c r="B209" s="9">
        <v>682.11728000000005</v>
      </c>
      <c r="C209" s="15"/>
      <c r="D209" s="15"/>
    </row>
    <row r="210" spans="1:4">
      <c r="A210" s="7">
        <v>20131024</v>
      </c>
      <c r="B210" s="9">
        <v>533.87609600000008</v>
      </c>
      <c r="C210" s="15"/>
      <c r="D210" s="15"/>
    </row>
    <row r="211" spans="1:4">
      <c r="A211" s="7">
        <v>20131025</v>
      </c>
      <c r="B211" s="9">
        <v>417.00172800000001</v>
      </c>
      <c r="C211" s="15"/>
      <c r="D211" s="15"/>
    </row>
    <row r="212" spans="1:4">
      <c r="A212" s="7">
        <v>20131026</v>
      </c>
      <c r="B212" s="9">
        <v>542.01472000000001</v>
      </c>
      <c r="C212" s="15"/>
      <c r="D212" s="15"/>
    </row>
    <row r="213" spans="1:4">
      <c r="A213" s="7">
        <v>20131029</v>
      </c>
      <c r="B213" s="9">
        <v>504.92083200000008</v>
      </c>
      <c r="C213" s="15"/>
      <c r="D213" s="15"/>
    </row>
    <row r="214" spans="1:4">
      <c r="A214" s="7">
        <v>20131030</v>
      </c>
      <c r="B214" s="9">
        <v>336.95001600000001</v>
      </c>
      <c r="C214" s="15"/>
      <c r="D214" s="15"/>
    </row>
    <row r="215" spans="1:4">
      <c r="A215" s="7">
        <v>20131031</v>
      </c>
      <c r="B215" s="9">
        <v>374.60467199999999</v>
      </c>
      <c r="C215" s="15"/>
      <c r="D215" s="15"/>
    </row>
    <row r="216" spans="1:4">
      <c r="A216" s="11"/>
      <c r="B216" s="10"/>
      <c r="C216" s="5">
        <f>SUM(B193:B215)</f>
        <v>10763.658099999999</v>
      </c>
      <c r="D216" s="6">
        <v>10027</v>
      </c>
    </row>
    <row r="217" spans="1:4">
      <c r="A217" s="7">
        <v>20131105</v>
      </c>
      <c r="B217" s="9">
        <v>554.68354500000009</v>
      </c>
      <c r="C217" s="15"/>
      <c r="D217" s="15"/>
    </row>
    <row r="218" spans="1:4">
      <c r="A218" s="7">
        <v>20131106</v>
      </c>
      <c r="B218" s="9">
        <v>462.19459000000001</v>
      </c>
      <c r="C218" s="15"/>
      <c r="D218" s="15"/>
    </row>
    <row r="219" spans="1:4">
      <c r="A219" s="7">
        <v>20131107</v>
      </c>
      <c r="B219" s="9">
        <v>413.57979000000006</v>
      </c>
      <c r="C219" s="15"/>
      <c r="D219" s="15"/>
    </row>
    <row r="220" spans="1:4">
      <c r="A220" s="7">
        <v>20131108</v>
      </c>
      <c r="B220" s="9">
        <v>449.931105</v>
      </c>
      <c r="C220" s="15"/>
      <c r="D220" s="15"/>
    </row>
    <row r="221" spans="1:4">
      <c r="A221" s="7">
        <v>20131109</v>
      </c>
      <c r="B221" s="9">
        <v>342.26185499999997</v>
      </c>
      <c r="C221" s="15"/>
      <c r="D221" s="15"/>
    </row>
    <row r="222" spans="1:4">
      <c r="A222" s="7">
        <v>20131112</v>
      </c>
      <c r="B222" s="9">
        <v>561.58771500000012</v>
      </c>
      <c r="C222" s="15"/>
      <c r="D222" s="15"/>
    </row>
    <row r="223" spans="1:4">
      <c r="A223" s="7">
        <v>20131113</v>
      </c>
      <c r="B223" s="9">
        <v>359.10634500000003</v>
      </c>
      <c r="C223" s="15"/>
      <c r="D223" s="15"/>
    </row>
    <row r="224" spans="1:4">
      <c r="A224" s="7">
        <v>20131114</v>
      </c>
      <c r="B224" s="9">
        <v>344.37662999999998</v>
      </c>
      <c r="C224" s="15"/>
      <c r="D224" s="15"/>
    </row>
    <row r="225" spans="1:4">
      <c r="A225" s="7">
        <v>20131115</v>
      </c>
      <c r="B225" s="9">
        <v>521.510535</v>
      </c>
      <c r="C225" s="15"/>
      <c r="D225" s="15"/>
    </row>
    <row r="226" spans="1:4">
      <c r="A226" s="7">
        <v>20131116</v>
      </c>
      <c r="B226" s="9">
        <v>675.41525999999999</v>
      </c>
      <c r="C226" s="15"/>
      <c r="D226" s="15"/>
    </row>
    <row r="227" spans="1:4">
      <c r="A227" s="7">
        <v>20131119</v>
      </c>
      <c r="B227" s="9">
        <v>479.50461000000001</v>
      </c>
      <c r="C227" s="15"/>
      <c r="D227" s="15"/>
    </row>
    <row r="228" spans="1:4">
      <c r="A228" s="7">
        <v>20131120</v>
      </c>
      <c r="B228" s="9">
        <v>682.67009199999995</v>
      </c>
      <c r="C228" s="15"/>
      <c r="D228" s="15"/>
    </row>
    <row r="229" spans="1:4">
      <c r="A229" s="7">
        <v>20131121</v>
      </c>
      <c r="B229" s="9">
        <v>643.46424999999999</v>
      </c>
      <c r="C229" s="15"/>
      <c r="D229" s="15"/>
    </row>
    <row r="230" spans="1:4">
      <c r="A230" s="7">
        <v>20131122</v>
      </c>
      <c r="B230" s="9">
        <v>315.283995</v>
      </c>
      <c r="C230" s="15"/>
      <c r="D230" s="15"/>
    </row>
    <row r="231" spans="1:4">
      <c r="A231" s="7">
        <v>20131123</v>
      </c>
      <c r="B231" s="9">
        <v>639.85720499999991</v>
      </c>
      <c r="C231" s="15"/>
      <c r="D231" s="15"/>
    </row>
    <row r="232" spans="1:4">
      <c r="A232" s="7">
        <v>20131126</v>
      </c>
      <c r="B232" s="9">
        <v>669.56759999999997</v>
      </c>
      <c r="C232" s="15"/>
      <c r="D232" s="15"/>
    </row>
    <row r="233" spans="1:4">
      <c r="A233" s="7">
        <v>20131127</v>
      </c>
      <c r="B233" s="9">
        <v>475.22240999999997</v>
      </c>
      <c r="C233" s="15"/>
      <c r="D233" s="15"/>
    </row>
    <row r="234" spans="1:4">
      <c r="A234" s="7">
        <v>20131128</v>
      </c>
      <c r="B234" s="9">
        <v>294.33807000000002</v>
      </c>
      <c r="C234" s="15"/>
      <c r="D234" s="15"/>
    </row>
    <row r="235" spans="1:4">
      <c r="A235" s="7">
        <v>20131129</v>
      </c>
      <c r="B235" s="9">
        <v>667.29838500000005</v>
      </c>
      <c r="C235" s="15"/>
      <c r="D235" s="15"/>
    </row>
    <row r="236" spans="1:4">
      <c r="A236" s="7">
        <v>20131130</v>
      </c>
      <c r="B236" s="9">
        <v>379.32219000000003</v>
      </c>
      <c r="C236" s="15"/>
      <c r="D236" s="15"/>
    </row>
    <row r="237" spans="1:4">
      <c r="A237" s="10"/>
      <c r="B237" s="10"/>
      <c r="C237" s="5">
        <f>SUM(B217:B236)</f>
        <v>9931.1761770000012</v>
      </c>
      <c r="D237" s="6">
        <v>12002</v>
      </c>
    </row>
    <row r="238" spans="1:4">
      <c r="A238" s="7">
        <v>20131203</v>
      </c>
      <c r="B238" s="9">
        <v>688.40225999999996</v>
      </c>
      <c r="C238" s="15"/>
      <c r="D238" s="15"/>
    </row>
    <row r="239" spans="1:4">
      <c r="A239" s="7">
        <v>20131204</v>
      </c>
      <c r="B239" s="9">
        <v>430.98119999999994</v>
      </c>
      <c r="C239" s="15"/>
      <c r="D239" s="15"/>
    </row>
    <row r="240" spans="1:4">
      <c r="A240" s="7">
        <v>20131205</v>
      </c>
      <c r="B240" s="9">
        <v>408.95997999999997</v>
      </c>
      <c r="C240" s="15"/>
      <c r="D240" s="15"/>
    </row>
    <row r="241" spans="1:4">
      <c r="A241" s="7">
        <v>20131206</v>
      </c>
      <c r="B241" s="9">
        <v>464.27160000000003</v>
      </c>
      <c r="C241" s="15"/>
      <c r="D241" s="15"/>
    </row>
    <row r="242" spans="1:4">
      <c r="A242" s="7">
        <v>20131207</v>
      </c>
      <c r="B242" s="9">
        <v>635.02919999999995</v>
      </c>
      <c r="C242" s="15"/>
      <c r="D242" s="15"/>
    </row>
    <row r="243" spans="1:4">
      <c r="A243" s="7">
        <v>20131210</v>
      </c>
      <c r="B243" s="9">
        <v>677.08777500000008</v>
      </c>
      <c r="C243" s="15"/>
      <c r="D243" s="15"/>
    </row>
    <row r="244" spans="1:4">
      <c r="A244" s="7">
        <v>20131211</v>
      </c>
      <c r="B244" s="9">
        <v>569.04705000000001</v>
      </c>
      <c r="C244" s="15"/>
      <c r="D244" s="15"/>
    </row>
    <row r="245" spans="1:4">
      <c r="A245" s="7">
        <v>20131212</v>
      </c>
      <c r="B245" s="9">
        <v>412.69410000000005</v>
      </c>
      <c r="C245" s="15"/>
      <c r="D245" s="15"/>
    </row>
    <row r="246" spans="1:4">
      <c r="A246" s="7">
        <v>20131213</v>
      </c>
      <c r="B246" s="9">
        <v>389.98830000000004</v>
      </c>
      <c r="C246" s="15"/>
      <c r="D246" s="15"/>
    </row>
    <row r="247" spans="1:4">
      <c r="A247" s="7">
        <v>20131214</v>
      </c>
      <c r="B247" s="9">
        <v>646.64028000000008</v>
      </c>
      <c r="C247" s="15"/>
      <c r="D247" s="15"/>
    </row>
    <row r="248" spans="1:4">
      <c r="A248" s="7">
        <v>20131217</v>
      </c>
      <c r="B248" s="9">
        <v>650.10113999999999</v>
      </c>
      <c r="C248" s="15"/>
      <c r="D248" s="15"/>
    </row>
    <row r="249" spans="1:4">
      <c r="A249" s="7">
        <v>20131218</v>
      </c>
      <c r="B249" s="9">
        <v>524.10188999999991</v>
      </c>
      <c r="C249" s="15"/>
      <c r="D249" s="15"/>
    </row>
    <row r="250" spans="1:4">
      <c r="A250" s="7">
        <v>20131219</v>
      </c>
      <c r="B250" s="9">
        <v>464.18944000000005</v>
      </c>
      <c r="C250" s="15"/>
      <c r="D250" s="15"/>
    </row>
    <row r="251" spans="1:4">
      <c r="A251" s="7">
        <v>20131220</v>
      </c>
      <c r="B251" s="9">
        <v>486.76992000000007</v>
      </c>
      <c r="C251" s="15"/>
      <c r="D251" s="15"/>
    </row>
    <row r="252" spans="1:4">
      <c r="A252" s="7">
        <v>20131221</v>
      </c>
      <c r="B252" s="9">
        <v>502.25759999999997</v>
      </c>
      <c r="C252" s="15"/>
      <c r="D252" s="15"/>
    </row>
    <row r="253" spans="1:4">
      <c r="A253" s="7">
        <v>20131224</v>
      </c>
      <c r="B253" s="9">
        <v>552.28575999999998</v>
      </c>
      <c r="C253" s="15"/>
      <c r="D253" s="15"/>
    </row>
    <row r="254" spans="1:4">
      <c r="A254" s="7">
        <v>20131225</v>
      </c>
      <c r="B254" s="9">
        <v>503.1936</v>
      </c>
      <c r="C254" s="15"/>
      <c r="D254" s="15"/>
    </row>
    <row r="255" spans="1:4">
      <c r="A255" s="7">
        <v>20131227</v>
      </c>
      <c r="B255" s="9">
        <v>618.86369999999999</v>
      </c>
      <c r="C255" s="15"/>
      <c r="D255" s="15"/>
    </row>
    <row r="256" spans="1:4">
      <c r="A256" s="7">
        <v>20131228</v>
      </c>
      <c r="B256" s="9">
        <v>463.44480000000004</v>
      </c>
      <c r="C256" s="15"/>
      <c r="D256" s="15"/>
    </row>
    <row r="257" spans="1:4">
      <c r="A257" s="7">
        <v>20131231</v>
      </c>
      <c r="B257" s="9">
        <v>566.51789999999994</v>
      </c>
      <c r="C257" s="15"/>
      <c r="D257" s="15"/>
    </row>
    <row r="258" spans="1:4">
      <c r="A258" s="10"/>
      <c r="B258" s="10"/>
      <c r="C258" s="5">
        <f>SUM(B238:B257)</f>
        <v>10654.827495</v>
      </c>
      <c r="D258" s="6">
        <v>10911</v>
      </c>
    </row>
    <row r="259" spans="1:4">
      <c r="A259" s="7">
        <v>20140101</v>
      </c>
      <c r="B259" s="9">
        <v>82.180800000000005</v>
      </c>
      <c r="C259" s="15"/>
      <c r="D259" s="15"/>
    </row>
    <row r="260" spans="1:4">
      <c r="A260" s="7">
        <v>20140103</v>
      </c>
      <c r="B260" s="9">
        <v>664.27185499999996</v>
      </c>
      <c r="C260" s="15"/>
      <c r="D260" s="15"/>
    </row>
    <row r="261" spans="1:4">
      <c r="A261" s="7">
        <v>20140104</v>
      </c>
      <c r="B261" s="9">
        <v>450.55504000000002</v>
      </c>
      <c r="C261" s="15"/>
      <c r="D261" s="15"/>
    </row>
    <row r="262" spans="1:4">
      <c r="A262" s="7">
        <v>20140107</v>
      </c>
      <c r="B262" s="9">
        <v>517.14207999999996</v>
      </c>
      <c r="C262" s="15"/>
      <c r="D262" s="15"/>
    </row>
    <row r="263" spans="1:4">
      <c r="A263" s="7">
        <v>20140108</v>
      </c>
      <c r="B263" s="9">
        <v>645.50655000000006</v>
      </c>
      <c r="C263" s="15"/>
      <c r="D263" s="15"/>
    </row>
    <row r="264" spans="1:4">
      <c r="A264" s="7">
        <v>20140109</v>
      </c>
      <c r="B264" s="9">
        <v>294.94607999999994</v>
      </c>
      <c r="C264" s="15"/>
      <c r="D264" s="15"/>
    </row>
    <row r="265" spans="1:4">
      <c r="A265" s="7">
        <v>20140110</v>
      </c>
      <c r="B265" s="9">
        <v>168.76288</v>
      </c>
      <c r="C265" s="15"/>
      <c r="D265" s="15"/>
    </row>
    <row r="266" spans="1:4">
      <c r="A266" s="7">
        <v>20140128</v>
      </c>
      <c r="B266" s="9">
        <v>478.77855999999991</v>
      </c>
      <c r="C266" s="15"/>
      <c r="D266" s="15"/>
    </row>
    <row r="267" spans="1:4">
      <c r="A267" s="7">
        <v>20140129</v>
      </c>
      <c r="B267" s="9">
        <v>550.46784000000014</v>
      </c>
      <c r="C267" s="15"/>
      <c r="D267" s="15"/>
    </row>
    <row r="268" spans="1:4">
      <c r="A268" s="7">
        <v>20140130</v>
      </c>
      <c r="B268" s="9">
        <v>513.17344000000003</v>
      </c>
      <c r="C268" s="15"/>
      <c r="D268" s="15"/>
    </row>
    <row r="269" spans="1:4">
      <c r="A269" s="7">
        <v>20140131</v>
      </c>
      <c r="B269" s="9">
        <v>644.57744000000002</v>
      </c>
      <c r="C269" s="15"/>
      <c r="D269" s="15"/>
    </row>
    <row r="270" spans="1:4">
      <c r="A270" s="11"/>
      <c r="B270" s="10"/>
      <c r="C270" s="5">
        <f>SUM(B259:B269)</f>
        <v>5010.3625650000004</v>
      </c>
      <c r="D270" s="6">
        <v>4662</v>
      </c>
    </row>
    <row r="271" spans="1:4">
      <c r="A271" s="7">
        <v>20140201</v>
      </c>
      <c r="B271" s="9">
        <v>675.28305</v>
      </c>
      <c r="C271" s="15"/>
      <c r="D271" s="15"/>
    </row>
    <row r="272" spans="1:4">
      <c r="A272" s="7">
        <v>20140204</v>
      </c>
      <c r="B272" s="9">
        <v>609.24331000000006</v>
      </c>
      <c r="C272" s="15"/>
      <c r="D272" s="15"/>
    </row>
    <row r="273" spans="1:4">
      <c r="A273" s="7">
        <v>20140205</v>
      </c>
      <c r="B273" s="9">
        <v>477.09168000000005</v>
      </c>
      <c r="C273" s="15"/>
      <c r="D273" s="15"/>
    </row>
    <row r="274" spans="1:4">
      <c r="A274" s="7">
        <v>20140206</v>
      </c>
      <c r="B274" s="9">
        <v>579.62774999999999</v>
      </c>
      <c r="C274" s="15"/>
      <c r="D274" s="15"/>
    </row>
    <row r="275" spans="1:4">
      <c r="A275" s="7">
        <v>20140207</v>
      </c>
      <c r="B275" s="9">
        <v>562.17316999999991</v>
      </c>
      <c r="C275" s="15"/>
      <c r="D275" s="15"/>
    </row>
    <row r="276" spans="1:4">
      <c r="A276" s="7">
        <v>20140208</v>
      </c>
      <c r="B276" s="9">
        <v>417.14633999999995</v>
      </c>
      <c r="C276" s="15"/>
      <c r="D276" s="15"/>
    </row>
    <row r="277" spans="1:4">
      <c r="A277" s="7">
        <v>20140211</v>
      </c>
      <c r="B277" s="9">
        <v>663.09821499999998</v>
      </c>
      <c r="C277" s="15"/>
      <c r="D277" s="15"/>
    </row>
    <row r="278" spans="1:4">
      <c r="A278" s="7">
        <v>20140212</v>
      </c>
      <c r="B278" s="9">
        <v>684.24694</v>
      </c>
      <c r="C278" s="15"/>
      <c r="D278" s="15"/>
    </row>
    <row r="279" spans="1:4">
      <c r="A279" s="7">
        <v>20140213</v>
      </c>
      <c r="B279" s="9">
        <v>467.72881999999993</v>
      </c>
      <c r="C279" s="15"/>
      <c r="D279" s="15"/>
    </row>
    <row r="280" spans="1:4">
      <c r="A280" s="7">
        <v>20140214</v>
      </c>
      <c r="B280" s="9">
        <v>520.83511999999996</v>
      </c>
      <c r="C280" s="15"/>
      <c r="D280" s="15"/>
    </row>
    <row r="281" spans="1:4">
      <c r="A281" s="7">
        <v>20140215</v>
      </c>
      <c r="B281" s="9">
        <v>502.03867999999994</v>
      </c>
      <c r="C281" s="15"/>
      <c r="D281" s="15"/>
    </row>
    <row r="282" spans="1:4">
      <c r="A282" s="7">
        <v>20140218</v>
      </c>
      <c r="B282" s="9">
        <v>646.49519999999995</v>
      </c>
      <c r="C282" s="15"/>
      <c r="D282" s="15"/>
    </row>
    <row r="283" spans="1:4">
      <c r="A283" s="7">
        <v>20140219</v>
      </c>
      <c r="B283" s="9">
        <v>569.28007500000012</v>
      </c>
      <c r="C283" s="15"/>
      <c r="D283" s="15"/>
    </row>
    <row r="284" spans="1:4">
      <c r="A284" s="7">
        <v>20140220</v>
      </c>
      <c r="B284" s="9">
        <v>445.75258000000002</v>
      </c>
      <c r="C284" s="15"/>
      <c r="D284" s="15"/>
    </row>
    <row r="285" spans="1:4">
      <c r="A285" s="7">
        <v>20140221</v>
      </c>
      <c r="B285" s="9">
        <v>514.0835699999999</v>
      </c>
      <c r="C285" s="15"/>
      <c r="D285" s="15"/>
    </row>
    <row r="286" spans="1:4">
      <c r="A286" s="7">
        <v>20140222</v>
      </c>
      <c r="B286" s="9">
        <v>518.57650000000001</v>
      </c>
      <c r="C286" s="15"/>
      <c r="D286" s="15"/>
    </row>
    <row r="287" spans="1:4">
      <c r="A287" s="7">
        <v>20140225</v>
      </c>
      <c r="B287" s="9">
        <v>632.40307000000007</v>
      </c>
      <c r="C287" s="15"/>
      <c r="D287" s="15"/>
    </row>
    <row r="288" spans="1:4">
      <c r="A288" s="7">
        <v>20140226</v>
      </c>
      <c r="B288" s="9">
        <v>380.30303999999995</v>
      </c>
      <c r="C288" s="15"/>
      <c r="D288" s="15"/>
    </row>
    <row r="289" spans="1:4">
      <c r="A289" s="7">
        <v>20140227</v>
      </c>
      <c r="B289" s="9">
        <v>507.05824000000001</v>
      </c>
      <c r="C289" s="15"/>
      <c r="D289" s="15"/>
    </row>
    <row r="290" spans="1:4">
      <c r="A290" s="7">
        <v>20140228</v>
      </c>
      <c r="B290" s="9">
        <v>674.19792699999994</v>
      </c>
      <c r="C290" s="15"/>
      <c r="D290" s="15"/>
    </row>
    <row r="291" spans="1:4">
      <c r="A291" s="11"/>
      <c r="B291" s="10"/>
      <c r="C291" s="5">
        <f>SUM(B271:B290)</f>
        <v>11046.663277</v>
      </c>
      <c r="D291" s="6">
        <v>13793</v>
      </c>
    </row>
    <row r="292" spans="1:4">
      <c r="A292" s="7">
        <v>20140302</v>
      </c>
      <c r="B292" s="9">
        <v>6.579299999999999</v>
      </c>
      <c r="C292" s="15"/>
      <c r="D292" s="15"/>
    </row>
    <row r="293" spans="1:4">
      <c r="A293" s="7">
        <v>20140304</v>
      </c>
      <c r="B293" s="9">
        <v>511.07744999999994</v>
      </c>
      <c r="C293" s="15"/>
      <c r="D293" s="15"/>
    </row>
    <row r="294" spans="1:4">
      <c r="A294" s="7">
        <v>20140305</v>
      </c>
      <c r="B294" s="9">
        <v>574.47390000000007</v>
      </c>
      <c r="C294" s="15"/>
      <c r="D294" s="15"/>
    </row>
    <row r="295" spans="1:4">
      <c r="A295" s="7">
        <v>20140306</v>
      </c>
      <c r="B295" s="9">
        <v>399.67141500000002</v>
      </c>
      <c r="C295" s="15"/>
      <c r="D295" s="15"/>
    </row>
    <row r="296" spans="1:4">
      <c r="A296" s="7">
        <v>20140307</v>
      </c>
      <c r="B296" s="9">
        <v>384.82274999999998</v>
      </c>
      <c r="C296" s="15"/>
      <c r="D296" s="15"/>
    </row>
    <row r="297" spans="1:4">
      <c r="A297" s="7">
        <v>20140308</v>
      </c>
      <c r="B297" s="9">
        <v>316.73849999999999</v>
      </c>
      <c r="C297" s="15"/>
      <c r="D297" s="15"/>
    </row>
    <row r="298" spans="1:4">
      <c r="A298" s="7">
        <v>20140310</v>
      </c>
      <c r="B298" s="9">
        <v>99.633299999999991</v>
      </c>
      <c r="C298" s="15"/>
      <c r="D298" s="15"/>
    </row>
    <row r="299" spans="1:4">
      <c r="A299" s="7">
        <v>20140311</v>
      </c>
      <c r="B299" s="9">
        <v>670.20642000000009</v>
      </c>
      <c r="C299" s="15"/>
      <c r="D299" s="15"/>
    </row>
    <row r="300" spans="1:4">
      <c r="A300" s="7">
        <v>20140312</v>
      </c>
      <c r="B300" s="9">
        <v>621.22905000000003</v>
      </c>
      <c r="C300" s="15"/>
      <c r="D300" s="15"/>
    </row>
    <row r="301" spans="1:4">
      <c r="A301" s="7">
        <v>20140313</v>
      </c>
      <c r="B301" s="9">
        <v>530.38986000000011</v>
      </c>
      <c r="C301" s="15"/>
      <c r="D301" s="15"/>
    </row>
    <row r="302" spans="1:4">
      <c r="A302" s="7">
        <v>20140314</v>
      </c>
      <c r="B302" s="9">
        <v>570.82954499999994</v>
      </c>
      <c r="C302" s="15"/>
      <c r="D302" s="15"/>
    </row>
    <row r="303" spans="1:4">
      <c r="A303" s="7">
        <v>20140315</v>
      </c>
      <c r="B303" s="9">
        <v>431.41955999999999</v>
      </c>
      <c r="C303" s="15"/>
      <c r="D303" s="15"/>
    </row>
    <row r="304" spans="1:4">
      <c r="A304" s="7">
        <v>20140318</v>
      </c>
      <c r="B304" s="9">
        <v>558.38425500000005</v>
      </c>
      <c r="C304" s="15"/>
      <c r="D304" s="15"/>
    </row>
    <row r="305" spans="1:4">
      <c r="A305" s="7">
        <v>20140319</v>
      </c>
      <c r="B305" s="9">
        <v>681.19349999999997</v>
      </c>
      <c r="C305" s="15"/>
      <c r="D305" s="15"/>
    </row>
    <row r="306" spans="1:4">
      <c r="A306" s="7">
        <v>20140320</v>
      </c>
      <c r="B306" s="9">
        <v>441.43241999999998</v>
      </c>
      <c r="C306" s="15"/>
      <c r="D306" s="15"/>
    </row>
    <row r="307" spans="1:4">
      <c r="A307" s="7">
        <v>20140321</v>
      </c>
      <c r="B307" s="9">
        <v>575.13241500000004</v>
      </c>
      <c r="C307" s="15"/>
      <c r="D307" s="15"/>
    </row>
    <row r="308" spans="1:4">
      <c r="A308" s="7">
        <v>20140322</v>
      </c>
      <c r="B308" s="9">
        <v>540.82313999999985</v>
      </c>
      <c r="C308" s="15"/>
      <c r="D308" s="15"/>
    </row>
    <row r="309" spans="1:4">
      <c r="A309" s="7">
        <v>20140325</v>
      </c>
      <c r="B309" s="9">
        <v>584.61331499999994</v>
      </c>
      <c r="C309" s="15"/>
      <c r="D309" s="15"/>
    </row>
    <row r="310" spans="1:4">
      <c r="A310" s="7">
        <v>20140326</v>
      </c>
      <c r="B310" s="9">
        <v>637.0240500000001</v>
      </c>
      <c r="C310" s="15"/>
      <c r="D310" s="15"/>
    </row>
    <row r="311" spans="1:4">
      <c r="A311" s="7">
        <v>20140327</v>
      </c>
      <c r="B311" s="9">
        <v>409.16849999999999</v>
      </c>
      <c r="C311" s="15"/>
      <c r="D311" s="15"/>
    </row>
    <row r="312" spans="1:4">
      <c r="A312" s="7">
        <v>20140328</v>
      </c>
      <c r="B312" s="9">
        <v>669.586905</v>
      </c>
      <c r="C312" s="15"/>
      <c r="D312" s="15"/>
    </row>
    <row r="313" spans="1:4">
      <c r="A313" s="7">
        <v>20140329</v>
      </c>
      <c r="B313" s="9">
        <v>364.55444999999997</v>
      </c>
      <c r="C313" s="15"/>
      <c r="D313" s="15"/>
    </row>
    <row r="314" spans="1:4">
      <c r="A314" s="11"/>
      <c r="B314" s="10"/>
      <c r="C314" s="5">
        <f>SUM(B292:B313)</f>
        <v>10578.983999999999</v>
      </c>
      <c r="D314" s="6">
        <v>10102</v>
      </c>
    </row>
    <row r="315" spans="1:4">
      <c r="A315" s="7">
        <v>20140401</v>
      </c>
      <c r="B315" s="9">
        <v>602.70938000000001</v>
      </c>
      <c r="C315" s="15"/>
      <c r="D315" s="15"/>
    </row>
    <row r="316" spans="1:4">
      <c r="A316" s="7">
        <v>20140402</v>
      </c>
      <c r="B316" s="9">
        <v>406.77728000000002</v>
      </c>
      <c r="C316" s="15"/>
      <c r="D316" s="15"/>
    </row>
    <row r="317" spans="1:4">
      <c r="A317" s="7">
        <v>20140403</v>
      </c>
      <c r="B317" s="9">
        <v>466.83</v>
      </c>
      <c r="C317" s="15"/>
      <c r="D317" s="15"/>
    </row>
    <row r="318" spans="1:4">
      <c r="A318" s="7">
        <v>20140404</v>
      </c>
      <c r="B318" s="9">
        <v>443.69233999999994</v>
      </c>
      <c r="C318" s="15"/>
      <c r="D318" s="15"/>
    </row>
    <row r="319" spans="1:4">
      <c r="A319" s="7">
        <v>20140405</v>
      </c>
      <c r="B319" s="9">
        <v>527.26128000000006</v>
      </c>
      <c r="C319" s="15"/>
      <c r="D319" s="15"/>
    </row>
    <row r="320" spans="1:4">
      <c r="A320" s="7">
        <v>20140408</v>
      </c>
      <c r="B320" s="9">
        <v>563.30819999999994</v>
      </c>
      <c r="C320" s="15"/>
      <c r="D320" s="15"/>
    </row>
    <row r="321" spans="1:4">
      <c r="A321" s="7">
        <v>20140409</v>
      </c>
      <c r="B321" s="9">
        <v>378.12371999999999</v>
      </c>
      <c r="C321" s="15"/>
      <c r="D321" s="15"/>
    </row>
    <row r="322" spans="1:4">
      <c r="A322" s="7">
        <v>20140410</v>
      </c>
      <c r="B322" s="9">
        <v>450.87346200000007</v>
      </c>
      <c r="C322" s="15"/>
      <c r="D322" s="15"/>
    </row>
    <row r="323" spans="1:4">
      <c r="A323" s="7">
        <v>20140411</v>
      </c>
      <c r="B323" s="9">
        <v>392.83217999999999</v>
      </c>
      <c r="C323" s="15"/>
      <c r="D323" s="15"/>
    </row>
    <row r="324" spans="1:4">
      <c r="A324" s="7">
        <v>20140412</v>
      </c>
      <c r="B324" s="9">
        <v>264.93253800000002</v>
      </c>
      <c r="C324" s="15"/>
      <c r="D324" s="15"/>
    </row>
    <row r="325" spans="1:4">
      <c r="A325" s="7">
        <v>20140413</v>
      </c>
      <c r="B325" s="9">
        <v>70.837884000000003</v>
      </c>
      <c r="C325" s="15"/>
      <c r="D325" s="15"/>
    </row>
    <row r="326" spans="1:4">
      <c r="A326" s="7">
        <v>20140414</v>
      </c>
      <c r="B326" s="9">
        <v>92.826942000000003</v>
      </c>
      <c r="C326" s="15"/>
      <c r="D326" s="15"/>
    </row>
    <row r="327" spans="1:4">
      <c r="A327" s="7">
        <v>20140415</v>
      </c>
      <c r="B327" s="9">
        <v>494.05862999999999</v>
      </c>
      <c r="C327" s="15"/>
      <c r="D327" s="15"/>
    </row>
    <row r="328" spans="1:4">
      <c r="A328" s="7">
        <v>20140416</v>
      </c>
      <c r="B328" s="9">
        <v>481.18847399999999</v>
      </c>
      <c r="C328" s="15"/>
      <c r="D328" s="15"/>
    </row>
    <row r="329" spans="1:4">
      <c r="A329" s="7">
        <v>20140417</v>
      </c>
      <c r="B329" s="9">
        <v>276.36211199999997</v>
      </c>
      <c r="C329" s="15"/>
      <c r="D329" s="15"/>
    </row>
    <row r="330" spans="1:4">
      <c r="A330" s="7">
        <v>20140418</v>
      </c>
      <c r="B330" s="9">
        <v>622.11973200000011</v>
      </c>
      <c r="C330" s="15"/>
      <c r="D330" s="15"/>
    </row>
    <row r="331" spans="1:4">
      <c r="A331" s="7">
        <v>20140422</v>
      </c>
      <c r="B331" s="9">
        <v>471.72333000000003</v>
      </c>
      <c r="C331" s="15"/>
      <c r="D331" s="15"/>
    </row>
    <row r="332" spans="1:4">
      <c r="A332" s="7">
        <v>20140423</v>
      </c>
      <c r="B332" s="9">
        <v>348.97147999999999</v>
      </c>
      <c r="C332" s="15"/>
      <c r="D332" s="15"/>
    </row>
    <row r="333" spans="1:4">
      <c r="A333" s="7">
        <v>20140424</v>
      </c>
      <c r="B333" s="9">
        <v>369.56938200000002</v>
      </c>
      <c r="C333" s="15"/>
      <c r="D333" s="15"/>
    </row>
    <row r="334" spans="1:4">
      <c r="A334" s="7">
        <v>20140425</v>
      </c>
      <c r="B334" s="9">
        <v>496.645578</v>
      </c>
      <c r="C334" s="15"/>
      <c r="D334" s="15"/>
    </row>
    <row r="335" spans="1:4">
      <c r="A335" s="7">
        <v>20140426</v>
      </c>
      <c r="B335" s="9">
        <v>339.57190800000001</v>
      </c>
      <c r="C335" s="15"/>
      <c r="D335" s="15"/>
    </row>
    <row r="336" spans="1:4">
      <c r="A336" s="7">
        <v>20140428</v>
      </c>
      <c r="B336" s="9">
        <v>137.97295199999999</v>
      </c>
      <c r="C336" s="15"/>
      <c r="D336" s="15"/>
    </row>
    <row r="337" spans="1:4">
      <c r="A337" s="7">
        <v>20140429</v>
      </c>
      <c r="B337" s="9">
        <v>617.37998399999992</v>
      </c>
      <c r="C337" s="15"/>
      <c r="D337" s="15"/>
    </row>
    <row r="338" spans="1:4">
      <c r="A338" s="7">
        <v>20140430</v>
      </c>
      <c r="B338" s="9">
        <v>350.79337800000002</v>
      </c>
      <c r="C338" s="15"/>
      <c r="D338" s="15"/>
    </row>
    <row r="339" spans="1:4">
      <c r="A339" s="11"/>
      <c r="B339" s="10"/>
      <c r="C339" s="5">
        <f>SUM(B315:B338)</f>
        <v>9667.3621459999977</v>
      </c>
      <c r="D339" s="6">
        <v>12148</v>
      </c>
    </row>
    <row r="340" spans="1:4">
      <c r="A340" s="7">
        <v>20140501</v>
      </c>
      <c r="B340" s="9">
        <v>544.51306000000011</v>
      </c>
      <c r="C340" s="15"/>
      <c r="D340" s="15"/>
    </row>
    <row r="341" spans="1:4">
      <c r="A341" s="7">
        <v>20140506</v>
      </c>
      <c r="B341" s="9">
        <v>426.18029999999999</v>
      </c>
      <c r="C341" s="15"/>
      <c r="D341" s="15"/>
    </row>
    <row r="342" spans="1:4">
      <c r="A342" s="7">
        <v>20140507</v>
      </c>
      <c r="B342" s="9">
        <v>408.36613999999997</v>
      </c>
      <c r="C342" s="15"/>
      <c r="D342" s="15"/>
    </row>
    <row r="343" spans="1:4">
      <c r="A343" s="7">
        <v>20140508</v>
      </c>
      <c r="B343" s="9">
        <v>355.26764000000003</v>
      </c>
      <c r="C343" s="15"/>
      <c r="D343" s="15"/>
    </row>
    <row r="344" spans="1:4">
      <c r="A344" s="7">
        <v>20140509</v>
      </c>
      <c r="B344" s="9">
        <v>425.89456000000007</v>
      </c>
      <c r="C344" s="15"/>
      <c r="D344" s="15"/>
    </row>
    <row r="345" spans="1:4">
      <c r="A345" s="7">
        <v>20140510</v>
      </c>
      <c r="B345" s="9">
        <v>448.58112</v>
      </c>
      <c r="C345" s="15"/>
      <c r="D345" s="15"/>
    </row>
    <row r="346" spans="1:4">
      <c r="A346" s="7">
        <v>20140513</v>
      </c>
      <c r="B346" s="9">
        <v>469.27140000000003</v>
      </c>
      <c r="C346" s="15"/>
      <c r="D346" s="15"/>
    </row>
    <row r="347" spans="1:4">
      <c r="A347" s="7">
        <v>20140514</v>
      </c>
      <c r="B347" s="9">
        <v>483.22456000000005</v>
      </c>
      <c r="C347" s="15"/>
      <c r="D347" s="15"/>
    </row>
    <row r="348" spans="1:4">
      <c r="A348" s="7">
        <v>20140515</v>
      </c>
      <c r="B348" s="9">
        <v>437.61900000000003</v>
      </c>
      <c r="C348" s="15"/>
      <c r="D348" s="15"/>
    </row>
    <row r="349" spans="1:4">
      <c r="A349" s="7">
        <v>20140516</v>
      </c>
      <c r="B349" s="9">
        <v>406.65768000000003</v>
      </c>
      <c r="C349" s="15"/>
      <c r="D349" s="15"/>
    </row>
    <row r="350" spans="1:4">
      <c r="A350" s="7">
        <v>20140517</v>
      </c>
      <c r="B350" s="9">
        <v>483.92448000000002</v>
      </c>
      <c r="C350" s="15"/>
      <c r="D350" s="15"/>
    </row>
    <row r="351" spans="1:4">
      <c r="A351" s="7">
        <v>20140520</v>
      </c>
      <c r="B351" s="9">
        <v>513.26028000000008</v>
      </c>
      <c r="C351" s="15"/>
      <c r="D351" s="15"/>
    </row>
    <row r="352" spans="1:4">
      <c r="A352" s="7">
        <v>20140521</v>
      </c>
      <c r="B352" s="9">
        <v>480.40979999999996</v>
      </c>
      <c r="C352" s="15"/>
      <c r="D352" s="15"/>
    </row>
    <row r="353" spans="1:4">
      <c r="A353" s="7">
        <v>20140522</v>
      </c>
      <c r="B353" s="9">
        <v>214.25039999999998</v>
      </c>
      <c r="C353" s="15"/>
      <c r="D353" s="15"/>
    </row>
    <row r="354" spans="1:4">
      <c r="A354" s="7">
        <v>20140523</v>
      </c>
      <c r="B354" s="9">
        <v>422.80991999999998</v>
      </c>
      <c r="C354" s="15"/>
      <c r="D354" s="15"/>
    </row>
    <row r="355" spans="1:4">
      <c r="A355" s="7">
        <v>20140524</v>
      </c>
      <c r="B355" s="9">
        <v>337.72595999999999</v>
      </c>
      <c r="C355" s="15"/>
      <c r="D355" s="15"/>
    </row>
    <row r="356" spans="1:4">
      <c r="A356" s="7">
        <v>20140527</v>
      </c>
      <c r="B356" s="9">
        <v>549.41484000000014</v>
      </c>
      <c r="C356" s="15"/>
      <c r="D356" s="15"/>
    </row>
    <row r="357" spans="1:4">
      <c r="A357" s="7">
        <v>20140528</v>
      </c>
      <c r="B357" s="9">
        <v>565.78886000000011</v>
      </c>
      <c r="C357" s="15"/>
      <c r="D357" s="15"/>
    </row>
    <row r="358" spans="1:4">
      <c r="A358" s="7">
        <v>20140529</v>
      </c>
      <c r="B358" s="9">
        <v>385.01268000000005</v>
      </c>
      <c r="C358" s="15"/>
      <c r="D358" s="15"/>
    </row>
    <row r="359" spans="1:4">
      <c r="A359" s="7">
        <v>20140530</v>
      </c>
      <c r="B359" s="9">
        <v>429.06551999999994</v>
      </c>
      <c r="C359" s="15"/>
      <c r="D359" s="15"/>
    </row>
    <row r="360" spans="1:4">
      <c r="A360" s="7">
        <v>20140531</v>
      </c>
      <c r="B360" s="9">
        <v>251.35344000000001</v>
      </c>
      <c r="C360" s="15"/>
      <c r="D360" s="15"/>
    </row>
    <row r="361" spans="1:4">
      <c r="A361" s="11"/>
      <c r="B361" s="10"/>
      <c r="C361" s="5">
        <f>SUM(B340:B360)</f>
        <v>9038.5916400000006</v>
      </c>
      <c r="D361" s="6">
        <v>10018</v>
      </c>
    </row>
    <row r="362" spans="1:4">
      <c r="A362" s="7">
        <v>20140603</v>
      </c>
      <c r="B362" s="9">
        <v>662.58920000000001</v>
      </c>
      <c r="C362" s="15"/>
      <c r="D362" s="15"/>
    </row>
    <row r="363" spans="1:4">
      <c r="A363" s="7">
        <v>20140604</v>
      </c>
      <c r="B363" s="9">
        <v>620.68032000000005</v>
      </c>
      <c r="C363" s="15"/>
      <c r="D363" s="15"/>
    </row>
    <row r="364" spans="1:4">
      <c r="A364" s="7">
        <v>20140605</v>
      </c>
      <c r="B364" s="9">
        <v>360.44943999999992</v>
      </c>
      <c r="C364" s="15"/>
      <c r="D364" s="15"/>
    </row>
    <row r="365" spans="1:4">
      <c r="A365" s="7">
        <v>20140606</v>
      </c>
      <c r="B365" s="9">
        <v>628.31677999999999</v>
      </c>
      <c r="C365" s="15"/>
      <c r="D365" s="15"/>
    </row>
    <row r="366" spans="1:4">
      <c r="A366" s="7">
        <v>20140607</v>
      </c>
      <c r="B366" s="9">
        <v>344.84735999999998</v>
      </c>
      <c r="C366" s="15"/>
      <c r="D366" s="15"/>
    </row>
    <row r="367" spans="1:4">
      <c r="A367" s="7">
        <v>20140610</v>
      </c>
      <c r="B367" s="9">
        <v>668.37264000000005</v>
      </c>
      <c r="C367" s="15"/>
      <c r="D367" s="15"/>
    </row>
    <row r="368" spans="1:4">
      <c r="A368" s="7">
        <v>20140611</v>
      </c>
      <c r="B368" s="9">
        <v>677.9864520000001</v>
      </c>
      <c r="C368" s="15"/>
      <c r="D368" s="15"/>
    </row>
    <row r="369" spans="1:4">
      <c r="A369" s="7">
        <v>20140612</v>
      </c>
      <c r="B369" s="9">
        <v>564.18336000000011</v>
      </c>
      <c r="C369" s="15"/>
      <c r="D369" s="15"/>
    </row>
    <row r="370" spans="1:4">
      <c r="A370" s="7">
        <v>20140613</v>
      </c>
      <c r="B370" s="9">
        <v>418.81788</v>
      </c>
      <c r="C370" s="15"/>
      <c r="D370" s="15"/>
    </row>
    <row r="371" spans="1:4">
      <c r="A371" s="7">
        <v>20140614</v>
      </c>
      <c r="B371" s="9">
        <v>454.48883999999998</v>
      </c>
      <c r="C371" s="15"/>
      <c r="D371" s="15"/>
    </row>
    <row r="372" spans="1:4">
      <c r="A372" s="7">
        <v>20140617</v>
      </c>
      <c r="B372" s="9">
        <v>764.64882000000011</v>
      </c>
      <c r="C372" s="15"/>
      <c r="D372" s="15"/>
    </row>
    <row r="373" spans="1:4">
      <c r="A373" s="7">
        <v>20140618</v>
      </c>
      <c r="B373" s="9">
        <v>249.91668000000001</v>
      </c>
      <c r="C373" s="15"/>
      <c r="D373" s="15"/>
    </row>
    <row r="374" spans="1:4">
      <c r="A374" s="7">
        <v>20140619</v>
      </c>
      <c r="B374" s="9">
        <v>670.45056</v>
      </c>
      <c r="C374" s="15"/>
      <c r="D374" s="15"/>
    </row>
    <row r="375" spans="1:4">
      <c r="A375" s="7">
        <v>20140620</v>
      </c>
      <c r="B375" s="9">
        <v>457.15878000000004</v>
      </c>
      <c r="C375" s="15"/>
      <c r="D375" s="15"/>
    </row>
    <row r="376" spans="1:4">
      <c r="A376" s="7">
        <v>20140621</v>
      </c>
      <c r="B376" s="9">
        <v>559.33722000000012</v>
      </c>
      <c r="C376" s="15"/>
      <c r="D376" s="15"/>
    </row>
    <row r="377" spans="1:4">
      <c r="A377" s="7">
        <v>20140623</v>
      </c>
      <c r="B377" s="9">
        <v>209.05871999999997</v>
      </c>
      <c r="C377" s="15"/>
      <c r="D377" s="15"/>
    </row>
    <row r="378" spans="1:4">
      <c r="A378" s="7">
        <v>20140624</v>
      </c>
      <c r="B378" s="9">
        <v>598.76544000000001</v>
      </c>
      <c r="C378" s="15"/>
      <c r="D378" s="15"/>
    </row>
    <row r="379" spans="1:4">
      <c r="A379" s="7">
        <v>20140625</v>
      </c>
      <c r="B379" s="9">
        <v>553.30704000000003</v>
      </c>
      <c r="C379" s="15"/>
      <c r="D379" s="15"/>
    </row>
    <row r="380" spans="1:4">
      <c r="A380" s="7">
        <v>20140626</v>
      </c>
      <c r="B380" s="9">
        <v>490.38288</v>
      </c>
      <c r="C380" s="15"/>
      <c r="D380" s="15"/>
    </row>
    <row r="381" spans="1:4">
      <c r="A381" s="7">
        <v>20140627</v>
      </c>
      <c r="B381" s="9">
        <v>656.83228000000008</v>
      </c>
      <c r="C381" s="15"/>
      <c r="D381" s="15"/>
    </row>
    <row r="382" spans="1:4">
      <c r="A382" s="7">
        <v>20140628</v>
      </c>
      <c r="B382" s="9">
        <v>453.47224</v>
      </c>
      <c r="C382" s="15"/>
      <c r="D382" s="15"/>
    </row>
    <row r="383" spans="1:4">
      <c r="A383" s="11"/>
      <c r="B383" s="10"/>
      <c r="C383" s="5">
        <f>SUM(B362:B382)</f>
        <v>11064.062931999999</v>
      </c>
      <c r="D383" s="6">
        <v>12497</v>
      </c>
    </row>
    <row r="384" spans="1:4">
      <c r="A384" s="7">
        <v>20140701</v>
      </c>
      <c r="B384" s="9">
        <v>667.73082999999997</v>
      </c>
      <c r="C384" s="15"/>
      <c r="D384" s="15"/>
    </row>
    <row r="385" spans="1:4">
      <c r="A385" s="7">
        <v>20140702</v>
      </c>
      <c r="B385" s="9">
        <v>525.63225</v>
      </c>
      <c r="C385" s="15"/>
      <c r="D385" s="15"/>
    </row>
    <row r="386" spans="1:4">
      <c r="A386" s="7">
        <v>20140703</v>
      </c>
      <c r="B386" s="9">
        <v>537.67739999999992</v>
      </c>
      <c r="C386" s="15"/>
      <c r="D386" s="15"/>
    </row>
    <row r="387" spans="1:4">
      <c r="A387" s="7">
        <v>20140704</v>
      </c>
      <c r="B387" s="9">
        <v>486.27539999999999</v>
      </c>
      <c r="C387" s="15"/>
      <c r="D387" s="15"/>
    </row>
    <row r="388" spans="1:4">
      <c r="A388" s="7">
        <v>20140705</v>
      </c>
      <c r="B388" s="9">
        <v>473.85389999999995</v>
      </c>
      <c r="C388" s="15"/>
      <c r="D388" s="15"/>
    </row>
    <row r="389" spans="1:4">
      <c r="A389" s="7">
        <v>20140708</v>
      </c>
      <c r="B389" s="9">
        <v>675.57944999999995</v>
      </c>
      <c r="C389" s="15"/>
      <c r="D389" s="15"/>
    </row>
    <row r="390" spans="1:4">
      <c r="A390" s="7">
        <v>20140709</v>
      </c>
      <c r="B390" s="9">
        <v>432.8064</v>
      </c>
      <c r="C390" s="15"/>
      <c r="D390" s="15"/>
    </row>
    <row r="391" spans="1:4">
      <c r="A391" s="7">
        <v>20140710</v>
      </c>
      <c r="B391" s="9">
        <v>550.85939999999994</v>
      </c>
      <c r="C391" s="15"/>
      <c r="D391" s="15"/>
    </row>
    <row r="392" spans="1:4">
      <c r="A392" s="7">
        <v>20140711</v>
      </c>
      <c r="B392" s="9">
        <v>578.91405000000009</v>
      </c>
      <c r="C392" s="15"/>
      <c r="D392" s="15"/>
    </row>
    <row r="393" spans="1:4">
      <c r="A393" s="7">
        <v>20140712</v>
      </c>
      <c r="B393" s="9">
        <v>356.45219999999995</v>
      </c>
      <c r="C393" s="15"/>
      <c r="D393" s="15"/>
    </row>
    <row r="394" spans="1:4">
      <c r="A394" s="7">
        <v>20140715</v>
      </c>
      <c r="B394" s="9">
        <v>615.67349999999999</v>
      </c>
      <c r="C394" s="15"/>
      <c r="D394" s="15"/>
    </row>
    <row r="395" spans="1:4">
      <c r="A395" s="7">
        <v>20140716</v>
      </c>
      <c r="B395" s="9">
        <v>607.21439999999996</v>
      </c>
      <c r="C395" s="15"/>
      <c r="D395" s="15"/>
    </row>
    <row r="396" spans="1:4">
      <c r="A396" s="7">
        <v>20140717</v>
      </c>
      <c r="B396" s="9">
        <v>575.61660000000006</v>
      </c>
      <c r="C396" s="15"/>
      <c r="D396" s="15"/>
    </row>
    <row r="397" spans="1:4">
      <c r="A397" s="7">
        <v>20140718</v>
      </c>
      <c r="B397" s="9">
        <v>357.52469999999994</v>
      </c>
      <c r="C397" s="15"/>
      <c r="D397" s="15"/>
    </row>
    <row r="398" spans="1:4">
      <c r="A398" s="7">
        <v>20140722</v>
      </c>
      <c r="B398" s="9">
        <v>454.22519999999997</v>
      </c>
      <c r="C398" s="15"/>
      <c r="D398" s="15"/>
    </row>
    <row r="399" spans="1:4">
      <c r="A399" s="7">
        <v>20140723</v>
      </c>
      <c r="B399" s="9">
        <v>507.97948500000001</v>
      </c>
      <c r="C399" s="15"/>
      <c r="D399" s="15"/>
    </row>
    <row r="400" spans="1:4">
      <c r="A400" s="7">
        <v>20140724</v>
      </c>
      <c r="B400" s="9">
        <v>605.89425000000006</v>
      </c>
      <c r="C400" s="15"/>
      <c r="D400" s="15"/>
    </row>
    <row r="401" spans="1:4">
      <c r="A401" s="7">
        <v>20140725</v>
      </c>
      <c r="B401" s="9">
        <v>603.84870000000001</v>
      </c>
      <c r="C401" s="15"/>
      <c r="D401" s="15"/>
    </row>
    <row r="402" spans="1:4">
      <c r="A402" s="7">
        <v>20140726</v>
      </c>
      <c r="B402" s="9">
        <v>290.25555000000003</v>
      </c>
      <c r="C402" s="15"/>
      <c r="D402" s="15"/>
    </row>
    <row r="403" spans="1:4">
      <c r="A403" s="7">
        <v>20140729</v>
      </c>
      <c r="B403" s="9">
        <v>656.30474000000004</v>
      </c>
      <c r="C403" s="15"/>
      <c r="D403" s="15"/>
    </row>
    <row r="404" spans="1:4">
      <c r="A404" s="7">
        <v>20140730</v>
      </c>
      <c r="B404" s="9">
        <v>359.85884999999996</v>
      </c>
      <c r="C404" s="15"/>
      <c r="D404" s="15"/>
    </row>
    <row r="405" spans="1:4">
      <c r="A405" s="7">
        <v>20140731</v>
      </c>
      <c r="B405" s="9">
        <v>429.98669999999993</v>
      </c>
      <c r="C405" s="15"/>
      <c r="D405" s="15"/>
    </row>
    <row r="406" spans="1:4">
      <c r="A406" s="11"/>
      <c r="B406" s="10"/>
      <c r="C406" s="5">
        <f>SUM(B384:B405)</f>
        <v>11350.163955</v>
      </c>
      <c r="D406" s="6">
        <v>10997</v>
      </c>
    </row>
    <row r="407" spans="1:4">
      <c r="A407" s="7">
        <v>20140801</v>
      </c>
      <c r="B407" s="9">
        <v>596.66489999999988</v>
      </c>
      <c r="C407" s="15"/>
      <c r="D407" s="15"/>
    </row>
    <row r="408" spans="1:4">
      <c r="A408" s="7">
        <v>20140802</v>
      </c>
      <c r="B408" s="9">
        <v>373.55369999999994</v>
      </c>
      <c r="C408" s="15"/>
      <c r="D408" s="15"/>
    </row>
    <row r="409" spans="1:4">
      <c r="A409" s="7">
        <v>20140805</v>
      </c>
      <c r="B409" s="9">
        <v>616.04985000000011</v>
      </c>
      <c r="C409" s="15"/>
      <c r="D409" s="15"/>
    </row>
    <row r="410" spans="1:4">
      <c r="A410" s="7">
        <v>20140806</v>
      </c>
      <c r="B410" s="9">
        <v>648.91242</v>
      </c>
      <c r="C410" s="15"/>
      <c r="D410" s="15"/>
    </row>
    <row r="411" spans="1:4">
      <c r="A411" s="7">
        <v>20140807</v>
      </c>
      <c r="B411" s="9">
        <v>308.26769999999993</v>
      </c>
      <c r="C411" s="15"/>
      <c r="D411" s="15"/>
    </row>
    <row r="412" spans="1:4">
      <c r="A412" s="7">
        <v>20140808</v>
      </c>
      <c r="B412" s="9">
        <v>542.23260000000005</v>
      </c>
      <c r="C412" s="15"/>
      <c r="D412" s="15"/>
    </row>
    <row r="413" spans="1:4">
      <c r="A413" s="7">
        <v>20140809</v>
      </c>
      <c r="B413" s="9">
        <v>479.23785000000004</v>
      </c>
      <c r="C413" s="15"/>
      <c r="D413" s="15"/>
    </row>
    <row r="414" spans="1:4">
      <c r="A414" s="7">
        <v>20140812</v>
      </c>
      <c r="B414" s="9">
        <v>290.09565000000003</v>
      </c>
      <c r="C414" s="15"/>
      <c r="D414" s="15"/>
    </row>
    <row r="415" spans="1:4">
      <c r="A415" s="7">
        <v>20140813</v>
      </c>
      <c r="B415" s="9">
        <v>486.29294999999996</v>
      </c>
      <c r="C415" s="15"/>
      <c r="D415" s="15"/>
    </row>
    <row r="416" spans="1:4">
      <c r="A416" s="7">
        <v>20140814</v>
      </c>
      <c r="B416" s="9">
        <v>239.34299999999999</v>
      </c>
      <c r="C416" s="15"/>
      <c r="D416" s="15"/>
    </row>
    <row r="417" spans="1:4">
      <c r="A417" s="7">
        <v>20140815</v>
      </c>
      <c r="B417" s="9">
        <v>478.84394999999995</v>
      </c>
      <c r="C417" s="15"/>
      <c r="D417" s="15"/>
    </row>
    <row r="418" spans="1:4">
      <c r="A418" s="7">
        <v>20140819</v>
      </c>
      <c r="B418" s="9">
        <v>604.72424999999998</v>
      </c>
      <c r="C418" s="15"/>
      <c r="D418" s="15"/>
    </row>
    <row r="419" spans="1:4">
      <c r="A419" s="7">
        <v>20140820</v>
      </c>
      <c r="B419" s="9">
        <v>465.94145000000003</v>
      </c>
      <c r="C419" s="15"/>
      <c r="D419" s="15"/>
    </row>
    <row r="420" spans="1:4">
      <c r="A420" s="7">
        <v>20140821</v>
      </c>
      <c r="B420" s="9">
        <v>599.31885000000011</v>
      </c>
      <c r="C420" s="15"/>
      <c r="D420" s="15"/>
    </row>
    <row r="421" spans="1:4">
      <c r="A421" s="7">
        <v>20140822</v>
      </c>
      <c r="B421" s="9">
        <v>505.58235000000002</v>
      </c>
      <c r="C421" s="15"/>
      <c r="D421" s="15"/>
    </row>
    <row r="422" spans="1:4">
      <c r="A422" s="7">
        <v>20140823</v>
      </c>
      <c r="B422" s="9">
        <v>371.47500000000002</v>
      </c>
      <c r="C422" s="15"/>
      <c r="D422" s="15"/>
    </row>
    <row r="423" spans="1:4">
      <c r="A423" s="7">
        <v>20140826</v>
      </c>
      <c r="B423" s="9">
        <v>520.48424999999997</v>
      </c>
      <c r="C423" s="15"/>
      <c r="D423" s="15"/>
    </row>
    <row r="424" spans="1:4">
      <c r="A424" s="7">
        <v>20140827</v>
      </c>
      <c r="B424" s="9">
        <v>554.26019999999994</v>
      </c>
      <c r="C424" s="15"/>
      <c r="D424" s="15"/>
    </row>
    <row r="425" spans="1:4">
      <c r="A425" s="7">
        <v>20140828</v>
      </c>
      <c r="B425" s="9">
        <v>393.32280000000003</v>
      </c>
      <c r="C425" s="15"/>
      <c r="D425" s="15"/>
    </row>
    <row r="426" spans="1:4">
      <c r="A426" s="7">
        <v>20140829</v>
      </c>
      <c r="B426" s="9">
        <v>476.63655000000006</v>
      </c>
      <c r="C426" s="15"/>
      <c r="D426" s="15"/>
    </row>
    <row r="427" spans="1:4">
      <c r="A427" s="7">
        <v>20140830</v>
      </c>
      <c r="B427" s="9">
        <v>240.51690000000002</v>
      </c>
      <c r="C427" s="15"/>
      <c r="D427" s="15"/>
    </row>
    <row r="428" spans="1:4">
      <c r="A428" s="10"/>
      <c r="B428" s="10"/>
      <c r="C428" s="5">
        <f>SUM(B407:B427)</f>
        <v>9791.7571700000008</v>
      </c>
      <c r="D428" s="6">
        <v>10493</v>
      </c>
    </row>
    <row r="429" spans="1:4">
      <c r="A429" s="7">
        <v>20140901</v>
      </c>
      <c r="B429" s="9">
        <v>220.17632</v>
      </c>
      <c r="C429" s="15"/>
      <c r="D429" s="15"/>
    </row>
    <row r="430" spans="1:4">
      <c r="A430" s="7">
        <v>20140902</v>
      </c>
      <c r="B430" s="9">
        <v>681.25148000000002</v>
      </c>
      <c r="C430" s="15"/>
      <c r="D430" s="15"/>
    </row>
    <row r="431" spans="1:4">
      <c r="A431" s="7">
        <v>20140903</v>
      </c>
      <c r="B431" s="9">
        <v>527.4838400000001</v>
      </c>
      <c r="C431" s="15"/>
      <c r="D431" s="15"/>
    </row>
    <row r="432" spans="1:4">
      <c r="A432" s="7">
        <v>20140904</v>
      </c>
      <c r="B432" s="9">
        <v>500.40965</v>
      </c>
      <c r="C432" s="15"/>
      <c r="D432" s="15"/>
    </row>
    <row r="433" spans="1:4">
      <c r="A433" s="7">
        <v>20140905</v>
      </c>
      <c r="B433" s="9">
        <v>661.91398000000004</v>
      </c>
      <c r="C433" s="15"/>
      <c r="D433" s="15"/>
    </row>
    <row r="434" spans="1:4">
      <c r="A434" s="7">
        <v>20140906</v>
      </c>
      <c r="B434" s="9">
        <v>404.20809000000003</v>
      </c>
      <c r="C434" s="15"/>
      <c r="D434" s="15"/>
    </row>
    <row r="435" spans="1:4">
      <c r="A435" s="7">
        <v>20140909</v>
      </c>
      <c r="B435" s="9">
        <v>620.54772000000003</v>
      </c>
      <c r="C435" s="15"/>
      <c r="D435" s="15"/>
    </row>
    <row r="436" spans="1:4">
      <c r="A436" s="7">
        <v>20140910</v>
      </c>
      <c r="B436" s="9">
        <v>343.57946999999996</v>
      </c>
      <c r="C436" s="15"/>
      <c r="D436" s="15"/>
    </row>
    <row r="437" spans="1:4">
      <c r="A437" s="7">
        <v>20140911</v>
      </c>
      <c r="B437" s="9">
        <v>383.99360999999999</v>
      </c>
      <c r="C437" s="15"/>
      <c r="D437" s="15"/>
    </row>
    <row r="438" spans="1:4">
      <c r="A438" s="7">
        <v>20140912</v>
      </c>
      <c r="B438" s="9">
        <v>186.79114999999999</v>
      </c>
      <c r="C438" s="15"/>
      <c r="D438" s="15"/>
    </row>
    <row r="439" spans="1:4">
      <c r="A439" s="7">
        <v>20140913</v>
      </c>
      <c r="B439" s="9">
        <v>247.96083000000002</v>
      </c>
      <c r="C439" s="15"/>
      <c r="D439" s="15"/>
    </row>
    <row r="440" spans="1:4">
      <c r="A440" s="7">
        <v>20140923</v>
      </c>
      <c r="B440" s="9">
        <v>689.02703999999994</v>
      </c>
      <c r="C440" s="15"/>
      <c r="D440" s="15"/>
    </row>
    <row r="441" spans="1:4">
      <c r="A441" s="7">
        <v>20140924</v>
      </c>
      <c r="B441" s="9">
        <v>334.17813000000001</v>
      </c>
      <c r="C441" s="15"/>
      <c r="D441" s="15"/>
    </row>
    <row r="442" spans="1:4">
      <c r="A442" s="7">
        <v>20140925</v>
      </c>
      <c r="B442" s="9">
        <v>560.54751999999996</v>
      </c>
      <c r="C442" s="15"/>
      <c r="D442" s="15"/>
    </row>
    <row r="443" spans="1:4">
      <c r="A443" s="7">
        <v>20140926</v>
      </c>
      <c r="B443" s="9">
        <v>652.02228000000002</v>
      </c>
      <c r="C443" s="15"/>
      <c r="D443" s="15"/>
    </row>
    <row r="444" spans="1:4">
      <c r="A444" s="7">
        <v>20140927</v>
      </c>
      <c r="B444" s="9">
        <v>641.94000000000005</v>
      </c>
      <c r="C444" s="15"/>
      <c r="D444" s="15"/>
    </row>
    <row r="445" spans="1:4">
      <c r="A445" s="7">
        <v>20140930</v>
      </c>
      <c r="B445" s="9">
        <v>574.41488000000004</v>
      </c>
      <c r="C445" s="15"/>
      <c r="D445" s="15"/>
    </row>
    <row r="446" spans="1:4">
      <c r="A446" s="11"/>
      <c r="B446" s="10"/>
      <c r="C446" s="5">
        <f>SUM(B429:B445)</f>
        <v>8230.4459900000002</v>
      </c>
      <c r="D446" s="6">
        <v>9586</v>
      </c>
    </row>
    <row r="447" spans="1:4">
      <c r="A447" s="7">
        <v>20141001</v>
      </c>
      <c r="B447" s="9">
        <v>536.35218000000009</v>
      </c>
      <c r="C447" s="15"/>
      <c r="D447" s="15"/>
    </row>
    <row r="448" spans="1:4">
      <c r="A448" s="7">
        <v>20141002</v>
      </c>
      <c r="B448" s="9">
        <v>443.24826000000002</v>
      </c>
      <c r="C448" s="15"/>
      <c r="D448" s="15"/>
    </row>
    <row r="449" spans="1:4">
      <c r="A449" s="7">
        <v>20141003</v>
      </c>
      <c r="B449" s="9">
        <v>528.88654000000008</v>
      </c>
      <c r="C449" s="15"/>
      <c r="D449" s="15"/>
    </row>
    <row r="450" spans="1:4">
      <c r="A450" s="7">
        <v>20141004</v>
      </c>
      <c r="B450" s="9">
        <v>289.64936</v>
      </c>
      <c r="C450" s="15"/>
      <c r="D450" s="15"/>
    </row>
    <row r="451" spans="1:4">
      <c r="A451" s="7">
        <v>20141006</v>
      </c>
      <c r="B451" s="9">
        <v>91.454999999999998</v>
      </c>
      <c r="C451" s="15"/>
      <c r="D451" s="15"/>
    </row>
    <row r="452" spans="1:4">
      <c r="A452" s="7">
        <v>20141007</v>
      </c>
      <c r="B452" s="9">
        <v>638.96378000000004</v>
      </c>
      <c r="C452" s="15"/>
      <c r="D452" s="15"/>
    </row>
    <row r="453" spans="1:4">
      <c r="A453" s="7">
        <v>20141008</v>
      </c>
      <c r="B453" s="9">
        <v>604.48752000000002</v>
      </c>
      <c r="C453" s="15"/>
      <c r="D453" s="15"/>
    </row>
    <row r="454" spans="1:4">
      <c r="A454" s="7">
        <v>20141009</v>
      </c>
      <c r="B454" s="9">
        <v>502.45650000000001</v>
      </c>
      <c r="C454" s="15"/>
      <c r="D454" s="15"/>
    </row>
    <row r="455" spans="1:4">
      <c r="A455" s="7">
        <v>20141010</v>
      </c>
      <c r="B455" s="9">
        <v>424.69882000000001</v>
      </c>
      <c r="C455" s="15"/>
      <c r="D455" s="15"/>
    </row>
    <row r="456" spans="1:4">
      <c r="A456" s="7">
        <v>20141011</v>
      </c>
      <c r="B456" s="9">
        <v>485.60693999999995</v>
      </c>
      <c r="C456" s="15"/>
      <c r="D456" s="15"/>
    </row>
    <row r="457" spans="1:4">
      <c r="A457" s="7">
        <v>20141014</v>
      </c>
      <c r="B457" s="9">
        <v>542.11066000000005</v>
      </c>
      <c r="C457" s="15"/>
      <c r="D457" s="15"/>
    </row>
    <row r="458" spans="1:4">
      <c r="A458" s="7">
        <v>20141015</v>
      </c>
      <c r="B458" s="9">
        <v>455.50596000000002</v>
      </c>
      <c r="C458" s="15"/>
      <c r="D458" s="15"/>
    </row>
    <row r="459" spans="1:4">
      <c r="A459" s="7">
        <v>20141016</v>
      </c>
      <c r="B459" s="9">
        <v>436.65986000000004</v>
      </c>
      <c r="C459" s="15"/>
      <c r="D459" s="15"/>
    </row>
    <row r="460" spans="1:4">
      <c r="A460" s="7">
        <v>20141017</v>
      </c>
      <c r="B460" s="9">
        <v>529.50169999999991</v>
      </c>
      <c r="C460" s="15"/>
      <c r="D460" s="15"/>
    </row>
    <row r="461" spans="1:4">
      <c r="A461" s="7">
        <v>20141018</v>
      </c>
      <c r="B461" s="9">
        <v>386.85737999999998</v>
      </c>
      <c r="C461" s="15"/>
      <c r="D461" s="15"/>
    </row>
    <row r="462" spans="1:4">
      <c r="A462" s="7">
        <v>20141021</v>
      </c>
      <c r="B462" s="9">
        <v>512.91786000000002</v>
      </c>
      <c r="C462" s="15"/>
      <c r="D462" s="15"/>
    </row>
    <row r="463" spans="1:4">
      <c r="A463" s="7">
        <v>20141022</v>
      </c>
      <c r="B463" s="9">
        <v>408.901025</v>
      </c>
      <c r="C463" s="15"/>
      <c r="D463" s="15"/>
    </row>
    <row r="464" spans="1:4">
      <c r="A464" s="7">
        <v>20141023</v>
      </c>
      <c r="B464" s="9">
        <v>385.64890000000003</v>
      </c>
      <c r="C464" s="15"/>
      <c r="D464" s="15"/>
    </row>
    <row r="465" spans="1:4">
      <c r="A465" s="7">
        <v>20141024</v>
      </c>
      <c r="B465" s="9">
        <v>457.46428000000003</v>
      </c>
      <c r="C465" s="15"/>
      <c r="D465" s="15"/>
    </row>
    <row r="466" spans="1:4">
      <c r="A466" s="7">
        <v>20141025</v>
      </c>
      <c r="B466" s="9">
        <v>399.49546000000004</v>
      </c>
      <c r="C466" s="15"/>
      <c r="D466" s="15"/>
    </row>
    <row r="467" spans="1:4">
      <c r="A467" s="7">
        <v>20141028</v>
      </c>
      <c r="B467" s="9">
        <v>629.00837999999999</v>
      </c>
      <c r="C467" s="15"/>
      <c r="D467" s="15"/>
    </row>
    <row r="468" spans="1:4">
      <c r="A468" s="7">
        <v>20141029</v>
      </c>
      <c r="B468" s="9">
        <v>606.95960000000002</v>
      </c>
      <c r="C468" s="15"/>
      <c r="D468" s="15"/>
    </row>
    <row r="469" spans="1:4">
      <c r="A469" s="7">
        <v>20141030</v>
      </c>
      <c r="B469" s="9">
        <v>650.72643999999991</v>
      </c>
      <c r="C469" s="15"/>
      <c r="D469" s="15"/>
    </row>
    <row r="470" spans="1:4">
      <c r="A470" s="7">
        <v>20141031</v>
      </c>
      <c r="B470" s="9">
        <v>403.73138</v>
      </c>
      <c r="C470" s="15"/>
      <c r="D470" s="15"/>
    </row>
    <row r="471" spans="1:4">
      <c r="A471" s="10"/>
      <c r="B471" s="10"/>
      <c r="C471" s="5">
        <f>SUM(B447:B470)</f>
        <v>11351.293785</v>
      </c>
      <c r="D471" s="6">
        <v>11578</v>
      </c>
    </row>
    <row r="472" spans="1:4">
      <c r="A472" s="7">
        <v>20141104</v>
      </c>
      <c r="B472" s="9">
        <v>637.92611999999997</v>
      </c>
      <c r="C472" s="15"/>
      <c r="D472" s="15"/>
    </row>
    <row r="473" spans="1:4">
      <c r="A473" s="7">
        <v>20141105</v>
      </c>
      <c r="B473" s="9">
        <v>600.20947999999999</v>
      </c>
      <c r="C473" s="15"/>
      <c r="D473" s="15"/>
    </row>
    <row r="474" spans="1:4">
      <c r="A474" s="7">
        <v>20141106</v>
      </c>
      <c r="B474" s="9">
        <v>512.51225999999997</v>
      </c>
      <c r="C474" s="15"/>
      <c r="D474" s="15"/>
    </row>
    <row r="475" spans="1:4">
      <c r="A475" s="7">
        <v>20141107</v>
      </c>
      <c r="B475" s="9">
        <v>562.66158000000007</v>
      </c>
      <c r="C475" s="15"/>
      <c r="D475" s="15"/>
    </row>
    <row r="476" spans="1:4">
      <c r="A476" s="7">
        <v>20141108</v>
      </c>
      <c r="B476" s="9">
        <v>439.07395999999994</v>
      </c>
      <c r="C476" s="15"/>
      <c r="D476" s="15"/>
    </row>
    <row r="477" spans="1:4">
      <c r="A477" s="7">
        <v>20141111</v>
      </c>
      <c r="B477" s="9">
        <v>645.81945999999994</v>
      </c>
      <c r="C477" s="15"/>
      <c r="D477" s="15"/>
    </row>
    <row r="478" spans="1:4">
      <c r="A478" s="7">
        <v>20141112</v>
      </c>
      <c r="B478" s="9">
        <v>629.2135199999999</v>
      </c>
      <c r="C478" s="15"/>
      <c r="D478" s="15"/>
    </row>
    <row r="479" spans="1:4">
      <c r="A479" s="7">
        <v>20141113</v>
      </c>
      <c r="B479" s="9">
        <v>536.16588999999999</v>
      </c>
      <c r="C479" s="15"/>
      <c r="D479" s="15"/>
    </row>
    <row r="480" spans="1:4">
      <c r="A480" s="7">
        <v>20141114</v>
      </c>
      <c r="B480" s="9">
        <v>424.25369999999998</v>
      </c>
      <c r="C480" s="15"/>
      <c r="D480" s="15"/>
    </row>
    <row r="481" spans="1:4">
      <c r="A481" s="7">
        <v>20141115</v>
      </c>
      <c r="B481" s="9">
        <v>527.06290000000001</v>
      </c>
      <c r="C481" s="15"/>
      <c r="D481" s="15"/>
    </row>
    <row r="482" spans="1:4">
      <c r="A482" s="7">
        <v>20141118</v>
      </c>
      <c r="B482" s="9">
        <v>324.38016000000005</v>
      </c>
      <c r="C482" s="15"/>
      <c r="D482" s="15"/>
    </row>
    <row r="483" spans="1:4">
      <c r="A483" s="7">
        <v>20141119</v>
      </c>
      <c r="B483" s="9">
        <v>515.66059999999993</v>
      </c>
      <c r="C483" s="15"/>
      <c r="D483" s="15"/>
    </row>
    <row r="484" spans="1:4">
      <c r="A484" s="7">
        <v>20141120</v>
      </c>
      <c r="B484" s="9">
        <v>644.02207999999996</v>
      </c>
      <c r="C484" s="15"/>
      <c r="D484" s="15"/>
    </row>
    <row r="485" spans="1:4">
      <c r="A485" s="7">
        <v>20141121</v>
      </c>
      <c r="B485" s="9">
        <v>459.51204000000001</v>
      </c>
      <c r="C485" s="15"/>
      <c r="D485" s="15"/>
    </row>
    <row r="486" spans="1:4">
      <c r="A486" s="7">
        <v>20141122</v>
      </c>
      <c r="B486" s="9">
        <v>581.55044999999996</v>
      </c>
      <c r="C486" s="15"/>
      <c r="D486" s="15"/>
    </row>
    <row r="487" spans="1:4">
      <c r="A487" s="7">
        <v>20141125</v>
      </c>
      <c r="B487" s="9">
        <v>659.93089499999996</v>
      </c>
      <c r="C487" s="15"/>
      <c r="D487" s="15"/>
    </row>
    <row r="488" spans="1:4">
      <c r="A488" s="7">
        <v>20141126</v>
      </c>
      <c r="B488" s="9">
        <v>609.04271999999992</v>
      </c>
      <c r="C488" s="15"/>
      <c r="D488" s="15"/>
    </row>
    <row r="489" spans="1:4">
      <c r="A489" s="7">
        <v>20141127</v>
      </c>
      <c r="B489" s="9">
        <v>652.26525000000004</v>
      </c>
      <c r="C489" s="15"/>
      <c r="D489" s="15"/>
    </row>
    <row r="490" spans="1:4">
      <c r="A490" s="7">
        <v>20141128</v>
      </c>
      <c r="B490" s="9">
        <v>443.72809000000001</v>
      </c>
      <c r="C490" s="15"/>
      <c r="D490" s="15"/>
    </row>
    <row r="491" spans="1:4">
      <c r="A491" s="7">
        <v>20141129</v>
      </c>
      <c r="B491" s="9">
        <v>545.28239999999994</v>
      </c>
      <c r="C491" s="15"/>
      <c r="D491" s="15"/>
    </row>
    <row r="492" spans="1:4">
      <c r="A492" s="10"/>
      <c r="B492" s="10"/>
      <c r="C492" s="5">
        <f>SUM(B472:B491)</f>
        <v>10950.273554999998</v>
      </c>
      <c r="D492" s="6">
        <v>12404</v>
      </c>
    </row>
    <row r="493" spans="1:4">
      <c r="A493" s="7">
        <v>20141202</v>
      </c>
      <c r="B493" s="9">
        <v>663.04485000000011</v>
      </c>
      <c r="C493" s="15"/>
      <c r="D493" s="15"/>
    </row>
    <row r="494" spans="1:4">
      <c r="A494" s="7">
        <v>20141203</v>
      </c>
      <c r="B494" s="9">
        <v>278.16692800000004</v>
      </c>
      <c r="C494" s="15"/>
      <c r="D494" s="15"/>
    </row>
    <row r="495" spans="1:4">
      <c r="A495" s="7">
        <v>20141204</v>
      </c>
      <c r="B495" s="9">
        <v>667.58900000000006</v>
      </c>
      <c r="C495" s="15"/>
      <c r="D495" s="15"/>
    </row>
    <row r="496" spans="1:4">
      <c r="A496" s="7">
        <v>20141205</v>
      </c>
      <c r="B496" s="9">
        <v>674.13774999999998</v>
      </c>
      <c r="C496" s="15"/>
      <c r="D496" s="15"/>
    </row>
    <row r="497" spans="1:4">
      <c r="A497" s="7">
        <v>20141206</v>
      </c>
      <c r="B497" s="9">
        <v>619.89200000000005</v>
      </c>
      <c r="C497" s="15"/>
      <c r="D497" s="15"/>
    </row>
    <row r="498" spans="1:4">
      <c r="A498" s="7">
        <v>20141210</v>
      </c>
      <c r="B498" s="9">
        <v>646.13275999999996</v>
      </c>
      <c r="C498" s="15"/>
      <c r="D498" s="15"/>
    </row>
    <row r="499" spans="1:4">
      <c r="A499" s="7">
        <v>20141211</v>
      </c>
      <c r="B499" s="9">
        <v>658.16322000000002</v>
      </c>
      <c r="C499" s="15"/>
      <c r="D499" s="15"/>
    </row>
    <row r="500" spans="1:4">
      <c r="A500" s="7">
        <v>20141212</v>
      </c>
      <c r="B500" s="9">
        <v>593.65150000000006</v>
      </c>
      <c r="C500" s="15"/>
      <c r="D500" s="15"/>
    </row>
    <row r="501" spans="1:4">
      <c r="A501" s="7">
        <v>20141213</v>
      </c>
      <c r="B501" s="9">
        <v>630.59021999999993</v>
      </c>
      <c r="C501" s="15"/>
      <c r="D501" s="15"/>
    </row>
    <row r="502" spans="1:4">
      <c r="A502" s="7">
        <v>20141216</v>
      </c>
      <c r="B502" s="9">
        <v>644.06992000000002</v>
      </c>
      <c r="C502" s="15"/>
      <c r="D502" s="15"/>
    </row>
    <row r="503" spans="1:4">
      <c r="A503" s="7">
        <v>20141217</v>
      </c>
      <c r="B503" s="9">
        <v>383.40302000000003</v>
      </c>
      <c r="C503" s="15"/>
      <c r="D503" s="15"/>
    </row>
    <row r="504" spans="1:4">
      <c r="A504" s="7">
        <v>20141218</v>
      </c>
      <c r="B504" s="9">
        <v>637.89882</v>
      </c>
      <c r="C504" s="15"/>
      <c r="D504" s="15"/>
    </row>
    <row r="505" spans="1:4">
      <c r="A505" s="7">
        <v>20141219</v>
      </c>
      <c r="B505" s="9">
        <v>658.23497999999995</v>
      </c>
      <c r="C505" s="15"/>
      <c r="D505" s="15"/>
    </row>
    <row r="506" spans="1:4">
      <c r="A506" s="7">
        <v>20141220</v>
      </c>
      <c r="B506" s="9">
        <v>620.4034200000001</v>
      </c>
      <c r="C506" s="15"/>
      <c r="D506" s="15"/>
    </row>
    <row r="507" spans="1:4">
      <c r="A507" s="7">
        <v>20141223</v>
      </c>
      <c r="B507" s="9">
        <v>658.75628000000006</v>
      </c>
      <c r="C507" s="15"/>
      <c r="D507" s="15"/>
    </row>
    <row r="508" spans="1:4">
      <c r="A508" s="7">
        <v>20141224</v>
      </c>
      <c r="B508" s="9">
        <v>635.27359999999999</v>
      </c>
      <c r="C508" s="15"/>
      <c r="D508" s="15"/>
    </row>
    <row r="509" spans="1:4">
      <c r="A509" s="10"/>
      <c r="B509" s="10"/>
      <c r="C509" s="5">
        <f>SUM(B493:B508)</f>
        <v>9669.408268000001</v>
      </c>
      <c r="D509" s="6">
        <v>11947</v>
      </c>
    </row>
  </sheetData>
  <mergeCells count="28">
    <mergeCell ref="C447:D470"/>
    <mergeCell ref="C472:D491"/>
    <mergeCell ref="C493:D508"/>
    <mergeCell ref="A1:B2"/>
    <mergeCell ref="A4:D4"/>
    <mergeCell ref="C340:D360"/>
    <mergeCell ref="C362:D382"/>
    <mergeCell ref="C384:D405"/>
    <mergeCell ref="C407:D427"/>
    <mergeCell ref="C429:D445"/>
    <mergeCell ref="C238:D257"/>
    <mergeCell ref="C259:D269"/>
    <mergeCell ref="C271:D290"/>
    <mergeCell ref="C292:D313"/>
    <mergeCell ref="C315:D338"/>
    <mergeCell ref="C177:D191"/>
    <mergeCell ref="C193:D215"/>
    <mergeCell ref="C217:D236"/>
    <mergeCell ref="C67:D87"/>
    <mergeCell ref="C89:D108"/>
    <mergeCell ref="C110:D131"/>
    <mergeCell ref="C133:D153"/>
    <mergeCell ref="C155:D175"/>
    <mergeCell ref="A6:A7"/>
    <mergeCell ref="B6:C6"/>
    <mergeCell ref="C8:D21"/>
    <mergeCell ref="C23:D42"/>
    <mergeCell ref="C44:D6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Penta Vida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Planta Riles</dc:creator>
  <cp:lastModifiedBy>Planta Riles</cp:lastModifiedBy>
  <dcterms:created xsi:type="dcterms:W3CDTF">2015-04-10T20:53:25Z</dcterms:created>
  <dcterms:modified xsi:type="dcterms:W3CDTF">2015-04-10T21:12:55Z</dcterms:modified>
</cp:coreProperties>
</file>